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im\Desktop\Polar Bears\Website\Waterpolo\"/>
    </mc:Choice>
  </mc:AlternateContent>
  <bookViews>
    <workbookView xWindow="0" yWindow="0" windowWidth="28800" windowHeight="12585" activeTab="5"/>
  </bookViews>
  <sheets>
    <sheet name="Heren" sheetId="8" r:id="rId1"/>
    <sheet name="Dames" sheetId="7" r:id="rId2"/>
    <sheet name="o17" sheetId="1" r:id="rId3"/>
    <sheet name="o15" sheetId="2" r:id="rId4"/>
    <sheet name="o13" sheetId="4" r:id="rId5"/>
    <sheet name="o11 mini zwem" sheetId="5" r:id="rId6"/>
    <sheet name="trainingstijden" sheetId="10" r:id="rId7"/>
    <sheet name="lijst" sheetId="9" r:id="rId8"/>
  </sheets>
  <definedNames>
    <definedName name="_xlnm._FilterDatabase" localSheetId="7" hidden="1">lijst!$A$1:$E$17</definedName>
    <definedName name="_xlnm.Print_Area" localSheetId="1">Dames!$A$1:$D$28</definedName>
    <definedName name="_xlnm.Print_Area" localSheetId="0">Heren!$A$1:$F$29</definedName>
    <definedName name="_xlnm.Print_Area" localSheetId="5">'o11 mini zwem'!$A$1:$M$38</definedName>
    <definedName name="_xlnm.Print_Area" localSheetId="4">'o13'!$A$1:$I$35</definedName>
    <definedName name="_xlnm.Print_Area" localSheetId="3">'o15'!$A$1:$M$34</definedName>
    <definedName name="_xlnm.Print_Area" localSheetId="2">'o17'!$A$1:$M$41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12" i="2" l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A3" i="8" l="1"/>
  <c r="A4" i="8" s="1"/>
  <c r="A5" i="8" s="1"/>
  <c r="A6" i="8" s="1"/>
  <c r="A7" i="8" s="1"/>
  <c r="A8" i="8" s="1"/>
  <c r="A9" i="8" s="1"/>
  <c r="A10" i="8" s="1"/>
  <c r="A11" i="8" s="1"/>
  <c r="A12" i="8" s="1"/>
  <c r="A13" i="8" l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l="1"/>
  <c r="B26" i="1" s="1"/>
  <c r="B27" i="1" s="1"/>
  <c r="B28" i="1" s="1"/>
  <c r="B29" i="1" s="1"/>
  <c r="B10" i="5"/>
  <c r="B11" i="5" s="1"/>
  <c r="B12" i="5" s="1"/>
  <c r="B13" i="5" s="1"/>
  <c r="B14" i="5" s="1"/>
  <c r="B15" i="5" s="1"/>
  <c r="B16" i="5" s="1"/>
  <c r="B17" i="5" s="1"/>
  <c r="B18" i="5" l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</calcChain>
</file>

<file path=xl/sharedStrings.xml><?xml version="1.0" encoding="utf-8"?>
<sst xmlns="http://schemas.openxmlformats.org/spreadsheetml/2006/main" count="984" uniqueCount="464">
  <si>
    <t>Trainingstijden:</t>
  </si>
  <si>
    <t>Eredivisie B-jeugd</t>
  </si>
  <si>
    <t>Regionaal</t>
  </si>
  <si>
    <t>M</t>
  </si>
  <si>
    <t>V</t>
  </si>
  <si>
    <t>Edgar Adriaanse</t>
  </si>
  <si>
    <t>Mart Gielen</t>
  </si>
  <si>
    <t>Colin Bongers</t>
  </si>
  <si>
    <t>Frederique Bouwmeister</t>
  </si>
  <si>
    <t>Troy Bongers</t>
  </si>
  <si>
    <t>Kas te Riele</t>
  </si>
  <si>
    <t>Tim Witvliet</t>
  </si>
  <si>
    <t>Ivan Grin</t>
  </si>
  <si>
    <t>Jill Oort</t>
  </si>
  <si>
    <t>Lars ten Broek</t>
  </si>
  <si>
    <t>Lola Moolhuijzen</t>
  </si>
  <si>
    <t>o13 DG1</t>
  </si>
  <si>
    <t>Thijmen Achterberg</t>
  </si>
  <si>
    <t>Danny van Holland</t>
  </si>
  <si>
    <t>Maarten Schut</t>
  </si>
  <si>
    <t>Milan Kolkman</t>
  </si>
  <si>
    <t>05</t>
  </si>
  <si>
    <t>Jasmijn van Laar</t>
  </si>
  <si>
    <t>Bram Schoester</t>
  </si>
  <si>
    <t>Sterre Verhoef</t>
  </si>
  <si>
    <t>Luuk Berkenbosch</t>
  </si>
  <si>
    <t>Wessel de Ligny</t>
  </si>
  <si>
    <t>06</t>
  </si>
  <si>
    <t>Kylian van Burken</t>
  </si>
  <si>
    <t>Julia Kitsari</t>
  </si>
  <si>
    <t>o11 EG1</t>
  </si>
  <si>
    <t>o11 EG2</t>
  </si>
  <si>
    <t>07</t>
  </si>
  <si>
    <t>Levi Meijer</t>
  </si>
  <si>
    <t>Stan Oort</t>
  </si>
  <si>
    <t>Fay Bongers</t>
  </si>
  <si>
    <t>08</t>
  </si>
  <si>
    <t>Cato Wiggers</t>
  </si>
  <si>
    <t>Ilane de Ligny</t>
  </si>
  <si>
    <t>Tessa van der Veen</t>
  </si>
  <si>
    <t>09</t>
  </si>
  <si>
    <t>Luc van Soest</t>
  </si>
  <si>
    <t>Lianne van Holland (K)</t>
  </si>
  <si>
    <t>Thomas van de Kraats</t>
  </si>
  <si>
    <t>Jop Butz</t>
  </si>
  <si>
    <t xml:space="preserve">Silvanne Slot </t>
  </si>
  <si>
    <t>Ceasar van Dijk (K)</t>
  </si>
  <si>
    <t>Carlijn Stoppelenburg</t>
  </si>
  <si>
    <t>Senna Andrieu</t>
  </si>
  <si>
    <t>Boas de Jong</t>
  </si>
  <si>
    <t>Mark Heij</t>
  </si>
  <si>
    <t>Dyon de Bruijn</t>
  </si>
  <si>
    <t>10</t>
  </si>
  <si>
    <t>Sam Slings</t>
  </si>
  <si>
    <t>Aliyah te Mebel</t>
  </si>
  <si>
    <t>11</t>
  </si>
  <si>
    <t>Dennis van Bruggen</t>
  </si>
  <si>
    <t>Nina ten Broek</t>
  </si>
  <si>
    <t>Marnick Snel</t>
  </si>
  <si>
    <t>Jasmijn Dikmans</t>
  </si>
  <si>
    <t>Aniek Roekevisch</t>
  </si>
  <si>
    <t>Feline Voordouw</t>
  </si>
  <si>
    <t>Nienke Muller</t>
  </si>
  <si>
    <t>Sander Berkenbosch (K)</t>
  </si>
  <si>
    <t>Gavin Hooyer</t>
  </si>
  <si>
    <t>Sandrésh Bhageloe</t>
  </si>
  <si>
    <t>Justen Schaap</t>
  </si>
  <si>
    <t>Timo Zittersteijn</t>
  </si>
  <si>
    <t>Koen de Weerd</t>
  </si>
  <si>
    <t>Iris Wolves</t>
  </si>
  <si>
    <t>Nina te Riele</t>
  </si>
  <si>
    <t>Rixt Vellinga</t>
  </si>
  <si>
    <t>Onno Sloterdijk</t>
  </si>
  <si>
    <t xml:space="preserve">Ass= </t>
  </si>
  <si>
    <t>o17 BM1</t>
  </si>
  <si>
    <t>Noa van Riemsdijk</t>
  </si>
  <si>
    <t>Naomi van Heerikhuize</t>
  </si>
  <si>
    <t>Aily van Soest</t>
  </si>
  <si>
    <t>Tobias Maassen</t>
  </si>
  <si>
    <t>Bruce Berendsen</t>
  </si>
  <si>
    <t>Simone vd Kraats</t>
  </si>
  <si>
    <t>Laura Schinkel</t>
  </si>
  <si>
    <t>Sylke Sloterdijk</t>
  </si>
  <si>
    <t>Noha Zwiers</t>
  </si>
  <si>
    <t>Charlie Nieuwenburg</t>
  </si>
  <si>
    <t>Marit Bergers</t>
  </si>
  <si>
    <t>Tessa Koenen</t>
  </si>
  <si>
    <t>Nienke Vermeer</t>
  </si>
  <si>
    <t>Fleurien Bosveld</t>
  </si>
  <si>
    <t>Nienke Komen (K)</t>
  </si>
  <si>
    <t>Serena Blijdestein</t>
  </si>
  <si>
    <t>Raylen Hogendoorn</t>
  </si>
  <si>
    <t>Daan Timmerman</t>
  </si>
  <si>
    <t>Heren 1</t>
  </si>
  <si>
    <t>Heren 2</t>
  </si>
  <si>
    <t>Kay Zittersteijn</t>
  </si>
  <si>
    <t>Richard van Eck</t>
  </si>
  <si>
    <t>Roel Heestermans</t>
  </si>
  <si>
    <t>Luuk Nijkamp</t>
  </si>
  <si>
    <t>Bob Dijkman</t>
  </si>
  <si>
    <t xml:space="preserve">Sjors de Kater </t>
  </si>
  <si>
    <t>Sem de Wit</t>
  </si>
  <si>
    <t>Heren 3</t>
  </si>
  <si>
    <t xml:space="preserve">Jeroen Cavalje                  </t>
  </si>
  <si>
    <t>Heren 4</t>
  </si>
  <si>
    <t>Heren 5</t>
  </si>
  <si>
    <t xml:space="preserve">Rami Shokir            </t>
  </si>
  <si>
    <t>Rob v/d Blaak</t>
  </si>
  <si>
    <t>Jos Groeneveld</t>
  </si>
  <si>
    <t>Jesse Polack</t>
  </si>
  <si>
    <t>Mike Jonkers</t>
  </si>
  <si>
    <t>Liam Diepeveen</t>
  </si>
  <si>
    <t>Sander Gunnik</t>
  </si>
  <si>
    <t>Mark de Weerd</t>
  </si>
  <si>
    <t>Harrie Beek</t>
  </si>
  <si>
    <t>Sjoerd Bouwmeester</t>
  </si>
  <si>
    <t>Raymond v/d Heuvel</t>
  </si>
  <si>
    <t>Thomas Plooij</t>
  </si>
  <si>
    <t>Jorick Schmidt</t>
  </si>
  <si>
    <t>Max Coldenhof</t>
  </si>
  <si>
    <t>Niels Krautscheid</t>
  </si>
  <si>
    <t>Gerrit Bakkenes</t>
  </si>
  <si>
    <t>Sander Losekoot</t>
  </si>
  <si>
    <t>Rick Meijer</t>
  </si>
  <si>
    <t>Marco Scheffer</t>
  </si>
  <si>
    <t>Robin de Ruiter</t>
  </si>
  <si>
    <t>Lotte Slings</t>
  </si>
  <si>
    <t>Dames 1</t>
  </si>
  <si>
    <t>Dames 2</t>
  </si>
  <si>
    <t>Dames 3</t>
  </si>
  <si>
    <t>Hanneke Scherjon</t>
  </si>
  <si>
    <t>Demi Jonkers</t>
  </si>
  <si>
    <t>Sanne van Walsem</t>
  </si>
  <si>
    <t>Sarah Looijen</t>
  </si>
  <si>
    <t>Celine Hendriks</t>
  </si>
  <si>
    <t>Eredivisie</t>
  </si>
  <si>
    <t>2</t>
  </si>
  <si>
    <t>3</t>
  </si>
  <si>
    <t>4</t>
  </si>
  <si>
    <t>5</t>
  </si>
  <si>
    <t>6</t>
  </si>
  <si>
    <t>7</t>
  </si>
  <si>
    <t>8</t>
  </si>
  <si>
    <t>9</t>
  </si>
  <si>
    <t>12</t>
  </si>
  <si>
    <t>13</t>
  </si>
  <si>
    <t>1</t>
  </si>
  <si>
    <t>Ashley de Jong</t>
  </si>
  <si>
    <t>Gillian Rijnsaardt</t>
  </si>
  <si>
    <t>Robin Boone</t>
  </si>
  <si>
    <t>Kenji te Mebel (K)</t>
  </si>
  <si>
    <t>Dylan Methorst</t>
  </si>
  <si>
    <t>Floortje Beekhuizen</t>
  </si>
  <si>
    <t>Jasmijn Meijer</t>
  </si>
  <si>
    <t>Devin de Peuter</t>
  </si>
  <si>
    <t>Jeroen Winthorst</t>
  </si>
  <si>
    <t>Thijmen van Munster</t>
  </si>
  <si>
    <t>VZC</t>
  </si>
  <si>
    <t>Sem Reeling</t>
  </si>
  <si>
    <t>Jorian Heerink</t>
  </si>
  <si>
    <t>Alex Neuteboom</t>
  </si>
  <si>
    <t>Joanne Koenders (K)</t>
  </si>
  <si>
    <t>Eelco Wagenaar (K)</t>
  </si>
  <si>
    <t>naam</t>
  </si>
  <si>
    <t>club</t>
  </si>
  <si>
    <t>jaar</t>
  </si>
  <si>
    <t>Dynthe van den Brink</t>
  </si>
  <si>
    <t>Jayden Hageman</t>
  </si>
  <si>
    <t>Daniël Vergeer</t>
  </si>
  <si>
    <t>Sem van den Brandhof</t>
  </si>
  <si>
    <t>Sansa Mohamed</t>
  </si>
  <si>
    <t>Kiara Heerink</t>
  </si>
  <si>
    <t>Gijs Penterman</t>
  </si>
  <si>
    <t>Bodhi van Achterberg</t>
  </si>
  <si>
    <t>Milan Post</t>
  </si>
  <si>
    <t>Anouk Kwaaitaal (K)</t>
  </si>
  <si>
    <t>Mark Gunnik</t>
  </si>
  <si>
    <t>Stan Wiggers</t>
  </si>
  <si>
    <t>Jorn Elling</t>
  </si>
  <si>
    <t>Andrei Toma</t>
  </si>
  <si>
    <t xml:space="preserve">T= </t>
  </si>
  <si>
    <t>Koen Schepens (K)</t>
  </si>
  <si>
    <t>Lars Verburgh</t>
  </si>
  <si>
    <t>Lucas Polack</t>
  </si>
  <si>
    <t>Tijn Slings</t>
  </si>
  <si>
    <t>Jens Wijgers</t>
  </si>
  <si>
    <t>Noël Höppener</t>
  </si>
  <si>
    <t>Nicky Heiwegen</t>
  </si>
  <si>
    <t>Tom de Weerd</t>
  </si>
  <si>
    <t>Isabel van Heerikhuize</t>
  </si>
  <si>
    <t>Storm Willemsen</t>
  </si>
  <si>
    <t>Hoite Algra</t>
  </si>
  <si>
    <t>Amber van Dongen</t>
  </si>
  <si>
    <t>Daniël Schutte</t>
  </si>
  <si>
    <t>Filipe de Beer</t>
  </si>
  <si>
    <t>Tygo Halfmouw</t>
  </si>
  <si>
    <t>Livia Meel</t>
  </si>
  <si>
    <t>Luuk Biermans</t>
  </si>
  <si>
    <t>Lieke Beker</t>
  </si>
  <si>
    <t xml:space="preserve">TM = </t>
  </si>
  <si>
    <t>C = Onno Sloterdijk</t>
  </si>
  <si>
    <t>Nina van der Vorst (K)</t>
  </si>
  <si>
    <t>Daniël Kapaan (K)</t>
  </si>
  <si>
    <t>Boaz van Dongen</t>
  </si>
  <si>
    <t>Michaël Eysbroek</t>
  </si>
  <si>
    <t xml:space="preserve">C= </t>
  </si>
  <si>
    <t>Kris Eggink</t>
  </si>
  <si>
    <t>opzegging</t>
  </si>
  <si>
    <t>Jim de Graaf</t>
  </si>
  <si>
    <t>Bart Hofland (K)</t>
  </si>
  <si>
    <t>Niels Aarts</t>
  </si>
  <si>
    <t>Ruben van As (K)</t>
  </si>
  <si>
    <t>Opgezegd</t>
  </si>
  <si>
    <t>Floranne Cavaljé</t>
  </si>
  <si>
    <t>Matthias van de Kraats</t>
  </si>
  <si>
    <t>David Zuidema</t>
  </si>
  <si>
    <t>opgezegd</t>
  </si>
  <si>
    <t>Lotte van Wingerden</t>
  </si>
  <si>
    <t>o15 CJ1 VZC/PB</t>
  </si>
  <si>
    <t>o13 DG2 5*5</t>
  </si>
  <si>
    <t>Nina van de Geijn</t>
  </si>
  <si>
    <t>Vera van As</t>
  </si>
  <si>
    <t>Laura Steenbergen</t>
  </si>
  <si>
    <t xml:space="preserve"> (gaat naar Rotterdam)</t>
  </si>
  <si>
    <t>Noa te Riele</t>
  </si>
  <si>
    <t>Merel de Jong</t>
  </si>
  <si>
    <t>Luna de Vries</t>
  </si>
  <si>
    <t xml:space="preserve">Rosalia Gómez Gonzalez </t>
  </si>
  <si>
    <t>Freek Blanken</t>
  </si>
  <si>
    <t>Ties Thomassen</t>
  </si>
  <si>
    <t>o17 BG1 PB/VZC</t>
  </si>
  <si>
    <t>Steffen Bijl (VZC)</t>
  </si>
  <si>
    <t>Ronan van Burken</t>
  </si>
  <si>
    <t>Guus Wolswinkel</t>
  </si>
  <si>
    <t>Tarik Scherrenburg</t>
  </si>
  <si>
    <t>C= Ruud v/d Horst</t>
  </si>
  <si>
    <t>Sander Roels</t>
  </si>
  <si>
    <t>C= Rob Bouwmeester</t>
  </si>
  <si>
    <t>C= Onno Sloterdijk</t>
  </si>
  <si>
    <t>C = Nynke Vlig</t>
  </si>
  <si>
    <t xml:space="preserve">Ass = </t>
  </si>
  <si>
    <t>Naar Barcelona</t>
  </si>
  <si>
    <t>Bas de Jong</t>
  </si>
  <si>
    <t>Lukas Arends</t>
  </si>
  <si>
    <t>Yaniek Schmidt</t>
  </si>
  <si>
    <t>Anthony Put</t>
  </si>
  <si>
    <t>Simon van der Jeugt </t>
  </si>
  <si>
    <t>Jikke Tolsma </t>
  </si>
  <si>
    <t>Brigit Mulder</t>
  </si>
  <si>
    <t>Cynthia Mulder</t>
  </si>
  <si>
    <t>Amber de Koeijer (gast, BZC)</t>
  </si>
  <si>
    <t>Floor Kattenbeld (gast, NDD)</t>
  </si>
  <si>
    <t>Meike Reinders (gast, BZC)</t>
  </si>
  <si>
    <t>Ass=</t>
  </si>
  <si>
    <t>TM = Noa te Riele</t>
  </si>
  <si>
    <t>Voornaam</t>
  </si>
  <si>
    <t>Jurre van Hunen</t>
  </si>
  <si>
    <t>Simeon Grobbe</t>
  </si>
  <si>
    <t>Nathan Groen</t>
  </si>
  <si>
    <t>14</t>
  </si>
  <si>
    <t>Kyen Hogendoorn</t>
  </si>
  <si>
    <t>Isa Meeuse</t>
  </si>
  <si>
    <t>Gertrude van Zetten</t>
  </si>
  <si>
    <t>Micha Meuleman (VZC)</t>
  </si>
  <si>
    <t>Thijmen Urban (VZC)</t>
  </si>
  <si>
    <t>per 1 aprl</t>
  </si>
  <si>
    <t>Eva Groen</t>
  </si>
  <si>
    <t>15</t>
  </si>
  <si>
    <t>16</t>
  </si>
  <si>
    <t>17</t>
  </si>
  <si>
    <t>18</t>
  </si>
  <si>
    <t>19</t>
  </si>
  <si>
    <t>Stef vd Lustgraaf</t>
  </si>
  <si>
    <t>Simon Menger</t>
  </si>
  <si>
    <t>Daan Hoogekamp</t>
  </si>
  <si>
    <t>Lasse Stam</t>
  </si>
  <si>
    <t>Max Reeling (K)</t>
  </si>
  <si>
    <t>Patrick Mooijekind (K)</t>
  </si>
  <si>
    <t>T=</t>
  </si>
  <si>
    <t>C=</t>
  </si>
  <si>
    <t>Hugo van As</t>
  </si>
  <si>
    <t>Feline van Cappelle</t>
  </si>
  <si>
    <t>Aleksander Chlebicz</t>
  </si>
  <si>
    <t>Kobe van den Heuvel</t>
  </si>
  <si>
    <t>Janoe van Pol</t>
  </si>
  <si>
    <t>Steffen Smits (VZC)</t>
  </si>
  <si>
    <t>Akram Tallih (VZC)</t>
  </si>
  <si>
    <t>Sven van Es (VZC)</t>
  </si>
  <si>
    <t>Quin Blankesteijn</t>
  </si>
  <si>
    <t>04</t>
  </si>
  <si>
    <t>sterke trainer / pedagoog?</t>
  </si>
  <si>
    <t>Pearl Verburg</t>
  </si>
  <si>
    <t>Leon Dries (K)</t>
  </si>
  <si>
    <t>Marc de Kleijn</t>
  </si>
  <si>
    <t>o15 CJ2 VZC</t>
  </si>
  <si>
    <t>Ashley Otse</t>
  </si>
  <si>
    <t>Gastspelers</t>
  </si>
  <si>
    <t>Dennis de Zwaan</t>
  </si>
  <si>
    <t>Yannick Wijgers</t>
  </si>
  <si>
    <t>Farhang Sabet</t>
  </si>
  <si>
    <t>Yorick van Wiggen</t>
  </si>
  <si>
    <t xml:space="preserve">Nick Bos </t>
  </si>
  <si>
    <t>Tygo Plate</t>
  </si>
  <si>
    <t xml:space="preserve">Liva Nieuwenburg </t>
  </si>
  <si>
    <t>Maud Höppener</t>
  </si>
  <si>
    <t>stopt</t>
  </si>
  <si>
    <t>algemeen lid</t>
  </si>
  <si>
    <t>USA</t>
  </si>
  <si>
    <t>Sven van den Berg</t>
  </si>
  <si>
    <t>Thijmen Schoonderbeek</t>
  </si>
  <si>
    <t>Siem van der Sar</t>
  </si>
  <si>
    <t>Seff van den Brandhof</t>
  </si>
  <si>
    <t xml:space="preserve">Oliver Dumbraveanu </t>
  </si>
  <si>
    <t>Tygo Verhoef</t>
  </si>
  <si>
    <t>o17 BJ1 PB/VZC</t>
  </si>
  <si>
    <t>Jari van der Pijl (K)</t>
  </si>
  <si>
    <t>Luca Janssen</t>
  </si>
  <si>
    <t>Yassine el Mansouri</t>
  </si>
  <si>
    <t>Mika Slot</t>
  </si>
  <si>
    <t>Matthijs Wittekoek</t>
  </si>
  <si>
    <t>Ronan Scherrenburg</t>
  </si>
  <si>
    <t>Marijn van Herwijnen</t>
  </si>
  <si>
    <t>o15 CG</t>
  </si>
  <si>
    <t>Kevin van Hoek</t>
  </si>
  <si>
    <t>Renzo Slui</t>
  </si>
  <si>
    <t>Algemeen lid</t>
  </si>
  <si>
    <t>Geesje van Osch (K)</t>
  </si>
  <si>
    <t>Minipupillen</t>
  </si>
  <si>
    <t>Floor Veldkamp</t>
  </si>
  <si>
    <t>nog geen lid</t>
  </si>
  <si>
    <t>Sam Kunz</t>
  </si>
  <si>
    <t>Selectie o13 jaargang 09/10</t>
  </si>
  <si>
    <t>Selectie o11 jaargang 11/12</t>
  </si>
  <si>
    <t>Minipupillen jaargang 2013 en jonger</t>
  </si>
  <si>
    <t>Selectie o15 jaargang 07/08</t>
  </si>
  <si>
    <t>Selectie o17 jaargang 05/06</t>
  </si>
  <si>
    <t>T= Rini Adriaanse</t>
  </si>
  <si>
    <t>C = Koen de Weerd</t>
  </si>
  <si>
    <t>Regulier</t>
  </si>
  <si>
    <t>dinsdag</t>
  </si>
  <si>
    <t>18:00-19:00</t>
  </si>
  <si>
    <t>doelgroepenbad</t>
  </si>
  <si>
    <t>Maandag</t>
  </si>
  <si>
    <t>vrijdag</t>
  </si>
  <si>
    <t xml:space="preserve"> -</t>
  </si>
  <si>
    <t xml:space="preserve">Synchroonzwemmen </t>
  </si>
  <si>
    <t>2 banen</t>
  </si>
  <si>
    <t>CJ1 - half wedstrijdbad lengte</t>
  </si>
  <si>
    <t>Veenendaal</t>
  </si>
  <si>
    <t>EG1 en EG2</t>
  </si>
  <si>
    <t>CJ1 - stabiliteit</t>
  </si>
  <si>
    <t>woensdag</t>
  </si>
  <si>
    <t>Dames- en herenselectie</t>
  </si>
  <si>
    <t>Fitness</t>
  </si>
  <si>
    <t>op roulatie basis</t>
  </si>
  <si>
    <t>17:00-18:00</t>
  </si>
  <si>
    <t>zwemtraining</t>
  </si>
  <si>
    <t>D1, D2 en D3</t>
  </si>
  <si>
    <t>heel bad</t>
  </si>
  <si>
    <t>waterpolo</t>
  </si>
  <si>
    <t>H1 - H5</t>
  </si>
  <si>
    <t>Dinsdag</t>
  </si>
  <si>
    <t xml:space="preserve"> - </t>
  </si>
  <si>
    <t>ntb</t>
  </si>
  <si>
    <t>DG2</t>
  </si>
  <si>
    <t>elk 1/3</t>
  </si>
  <si>
    <t>minipupillen</t>
  </si>
  <si>
    <t>Damesselectie en BM1</t>
  </si>
  <si>
    <t>donderdag</t>
  </si>
  <si>
    <t>Fit &amp; Fun</t>
  </si>
  <si>
    <t>16:00-17:00</t>
  </si>
  <si>
    <t>H1 - H2</t>
  </si>
  <si>
    <t>DG1</t>
  </si>
  <si>
    <t>Woensdag</t>
  </si>
  <si>
    <t>18:30-20:00</t>
  </si>
  <si>
    <t>Synchroonzwemmen</t>
  </si>
  <si>
    <t>4 banen</t>
  </si>
  <si>
    <t>EG1, EG2, DG2 en synchroon</t>
  </si>
  <si>
    <t>BM1, BJ1 en synchroon</t>
  </si>
  <si>
    <t>Damesselectie</t>
  </si>
  <si>
    <t>half bad</t>
  </si>
  <si>
    <t>Ede</t>
  </si>
  <si>
    <t>Donderdag</t>
  </si>
  <si>
    <t>BJ1 en BG1, half bad + doelgroepen</t>
  </si>
  <si>
    <t>Herenselectie</t>
  </si>
  <si>
    <t>H1, H2, H3, H4 en H5</t>
  </si>
  <si>
    <t>CJ1</t>
  </si>
  <si>
    <t>maandag</t>
  </si>
  <si>
    <t>Vrijdag</t>
  </si>
  <si>
    <t>DG1 en DG2</t>
  </si>
  <si>
    <t>stabiliteit, Veenendaal</t>
  </si>
  <si>
    <t>BG1</t>
  </si>
  <si>
    <t>BM1, BJ1 en Da3</t>
  </si>
  <si>
    <t>19:00-20:00</t>
  </si>
  <si>
    <t>Zaterdag</t>
  </si>
  <si>
    <t>BJ1</t>
  </si>
  <si>
    <t>Synchroon</t>
  </si>
  <si>
    <t>stabiliteit, Ede</t>
  </si>
  <si>
    <t>18:00-20:00</t>
  </si>
  <si>
    <t>BM1</t>
  </si>
  <si>
    <t>20:00-21:30</t>
  </si>
  <si>
    <t>Da3</t>
  </si>
  <si>
    <t>21:00-23:00</t>
  </si>
  <si>
    <t>19:30-22:00</t>
  </si>
  <si>
    <t>fitness, roulatie</t>
  </si>
  <si>
    <t>20:00-21:00</t>
  </si>
  <si>
    <t>fitness</t>
  </si>
  <si>
    <t>21:00-22:30</t>
  </si>
  <si>
    <t>21:15-22:45</t>
  </si>
  <si>
    <t>H3, H4 en H5</t>
  </si>
  <si>
    <t>21:00-22:00</t>
  </si>
  <si>
    <t>21:30-23:00</t>
  </si>
  <si>
    <t>19:30-21:00</t>
  </si>
  <si>
    <t>zaterdag</t>
  </si>
  <si>
    <t>7:30-9:30</t>
  </si>
  <si>
    <t>9:30-10:30</t>
  </si>
  <si>
    <t>Fit en Fun</t>
  </si>
  <si>
    <t>Zwemtraining E, D en CG</t>
  </si>
  <si>
    <t>Sport Highschool</t>
  </si>
  <si>
    <t>BJ1 stabiliteit</t>
  </si>
  <si>
    <t>CG</t>
  </si>
  <si>
    <t>T= Jeroen van Pol</t>
  </si>
  <si>
    <t>BG1, CG en CJ1</t>
  </si>
  <si>
    <t>Ricardo Griep</t>
  </si>
  <si>
    <t>Jip Ulijn</t>
  </si>
  <si>
    <t>Elsemiek Uenk</t>
  </si>
  <si>
    <t>Imme van der Schaaf</t>
  </si>
  <si>
    <t>Lisa (PSV)</t>
  </si>
  <si>
    <t>Sophie (Njord)</t>
  </si>
  <si>
    <t>Celine Dao</t>
  </si>
  <si>
    <t>Tess Biermans</t>
  </si>
  <si>
    <t>Eve van Holland</t>
  </si>
  <si>
    <t>C= Loes Donderwinkel</t>
  </si>
  <si>
    <t>18:30 - 20:00</t>
  </si>
  <si>
    <t>C= Kay Zittersteijn</t>
  </si>
  <si>
    <t>Ass= Sjors de Kater / Bart Hofland / Kas te Riele</t>
  </si>
  <si>
    <t>Ass= Edgar Adriaanse</t>
  </si>
  <si>
    <t>nog in te vullen</t>
  </si>
  <si>
    <t>CG, CJ1 en DG1</t>
  </si>
  <si>
    <t>BG1 en BJ1</t>
  </si>
  <si>
    <t>19:30-20:15</t>
  </si>
  <si>
    <t>18:30-19:30</t>
  </si>
  <si>
    <t>waterpolo, Veenendaal</t>
  </si>
  <si>
    <t>waterpolo, Ede</t>
  </si>
  <si>
    <t>19:00-19:45</t>
  </si>
  <si>
    <t>waterpolo, roulatie</t>
  </si>
  <si>
    <t>C= Rixt, Edgar, Niels en Tim</t>
  </si>
  <si>
    <t xml:space="preserve">C= Bas van den Brink </t>
  </si>
  <si>
    <t>Ass=  Danny van Holland</t>
  </si>
  <si>
    <t>C= Richèl Slot en Norbert Idserda</t>
  </si>
  <si>
    <t>C= Nina ten Broek</t>
  </si>
  <si>
    <t>Corien Post</t>
  </si>
  <si>
    <t xml:space="preserve">T=  </t>
  </si>
  <si>
    <t>Ass= Stan W.</t>
  </si>
  <si>
    <t>Timo van Kempen</t>
  </si>
  <si>
    <t>Jasper Leentfaar</t>
  </si>
  <si>
    <t>Ass= Rami Shokir</t>
  </si>
  <si>
    <t>C= Rami Shokir</t>
  </si>
  <si>
    <t>T= Sander van Guilik</t>
  </si>
  <si>
    <t>C= Jeroen Westenbrink</t>
  </si>
  <si>
    <t>Isa van der Velden</t>
  </si>
  <si>
    <r>
      <t>Ass=</t>
    </r>
    <r>
      <rPr>
        <sz val="10"/>
        <color theme="0"/>
        <rFont val="Arial"/>
        <family val="2"/>
      </rPr>
      <t xml:space="preserve"> Hans en Charlie Nieuwenburg</t>
    </r>
  </si>
  <si>
    <t>Ass= Troy Bongers</t>
  </si>
  <si>
    <t>C= Marc de Kleijn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</si>
</sst>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10" fillId="0" borderId="0"/>
    <xf numFmtId="0" fontId="5" fillId="0" borderId="0"/>
    <xf numFmtId="0" fontId="5" fillId="0" borderId="0"/>
    <xf numFmtId="0" fontId="5" fillId="5" borderId="7" applyNumberFormat="0" applyFont="0" applyAlignment="0" applyProtection="0"/>
    <xf numFmtId="0" fontId="16" fillId="0" borderId="0"/>
  </cellStyleXfs>
  <cellXfs count="164">
    <xf numFmtId="0" fontId="0" fillId="0" borderId="0" xfId="0"/>
    <xf numFmtId="0" fontId="4" fillId="0" borderId="1" xfId="0" applyFont="1" applyBorder="1"/>
    <xf numFmtId="49" fontId="4" fillId="0" borderId="1" xfId="0" applyNumberFormat="1" applyFont="1" applyBorder="1"/>
    <xf numFmtId="49" fontId="4" fillId="0" borderId="0" xfId="0" applyNumberFormat="1" applyFont="1"/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1" xfId="0" applyNumberFormat="1" applyFont="1" applyBorder="1"/>
    <xf numFmtId="0" fontId="0" fillId="0" borderId="1" xfId="0" applyBorder="1"/>
    <xf numFmtId="14" fontId="0" fillId="0" borderId="0" xfId="0" applyNumberFormat="1"/>
    <xf numFmtId="14" fontId="7" fillId="0" borderId="0" xfId="0" applyNumberFormat="1" applyFont="1"/>
    <xf numFmtId="49" fontId="8" fillId="0" borderId="1" xfId="0" applyNumberFormat="1" applyFont="1" applyBorder="1"/>
    <xf numFmtId="49" fontId="9" fillId="0" borderId="1" xfId="0" applyNumberFormat="1" applyFont="1" applyBorder="1"/>
    <xf numFmtId="49" fontId="9" fillId="0" borderId="0" xfId="0" applyNumberFormat="1" applyFont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11" fillId="0" borderId="0" xfId="0" applyFont="1"/>
    <xf numFmtId="0" fontId="11" fillId="0" borderId="1" xfId="3" applyFont="1" applyBorder="1"/>
    <xf numFmtId="0" fontId="11" fillId="0" borderId="0" xfId="3" applyFont="1"/>
    <xf numFmtId="0" fontId="11" fillId="0" borderId="1" xfId="0" applyFont="1" applyBorder="1"/>
    <xf numFmtId="49" fontId="11" fillId="0" borderId="1" xfId="0" applyNumberFormat="1" applyFont="1" applyBorder="1"/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3" fillId="2" borderId="1" xfId="0" applyFont="1" applyFill="1" applyBorder="1" applyAlignment="1">
      <alignment vertical="center"/>
    </xf>
    <xf numFmtId="49" fontId="12" fillId="0" borderId="1" xfId="0" applyNumberFormat="1" applyFont="1" applyBorder="1" applyAlignment="1">
      <alignment horizontal="left"/>
    </xf>
    <xf numFmtId="49" fontId="12" fillId="0" borderId="1" xfId="0" applyNumberFormat="1" applyFont="1" applyBorder="1"/>
    <xf numFmtId="49" fontId="12" fillId="0" borderId="0" xfId="0" applyNumberFormat="1" applyFont="1"/>
    <xf numFmtId="49" fontId="13" fillId="0" borderId="1" xfId="0" applyNumberFormat="1" applyFont="1" applyBorder="1"/>
    <xf numFmtId="49" fontId="13" fillId="0" borderId="1" xfId="0" quotePrefix="1" applyNumberFormat="1" applyFont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49" fontId="0" fillId="0" borderId="1" xfId="0" applyNumberFormat="1" applyFont="1" applyBorder="1"/>
    <xf numFmtId="0" fontId="0" fillId="0" borderId="1" xfId="0" applyFont="1" applyBorder="1"/>
    <xf numFmtId="0" fontId="0" fillId="0" borderId="0" xfId="0" applyFill="1" applyBorder="1"/>
    <xf numFmtId="49" fontId="0" fillId="0" borderId="0" xfId="0" applyNumberFormat="1" applyFill="1" applyBorder="1"/>
    <xf numFmtId="14" fontId="0" fillId="0" borderId="0" xfId="0" applyNumberFormat="1" applyAlignment="1">
      <alignment horizontal="right"/>
    </xf>
    <xf numFmtId="0" fontId="10" fillId="0" borderId="1" xfId="0" applyFont="1" applyBorder="1"/>
    <xf numFmtId="0" fontId="7" fillId="0" borderId="1" xfId="0" applyFont="1" applyBorder="1"/>
    <xf numFmtId="0" fontId="0" fillId="0" borderId="0" xfId="0" applyFont="1" applyFill="1" applyBorder="1" applyAlignment="1">
      <alignment vertical="center"/>
    </xf>
    <xf numFmtId="0" fontId="11" fillId="0" borderId="0" xfId="0" applyFont="1" applyBorder="1"/>
    <xf numFmtId="49" fontId="13" fillId="2" borderId="1" xfId="0" applyNumberFormat="1" applyFont="1" applyFill="1" applyBorder="1"/>
    <xf numFmtId="49" fontId="0" fillId="0" borderId="0" xfId="0" applyNumberFormat="1"/>
    <xf numFmtId="49" fontId="12" fillId="0" borderId="1" xfId="0" applyNumberFormat="1" applyFont="1" applyBorder="1"/>
    <xf numFmtId="49" fontId="4" fillId="0" borderId="6" xfId="0" applyNumberFormat="1" applyFont="1" applyBorder="1"/>
    <xf numFmtId="0" fontId="0" fillId="0" borderId="0" xfId="0"/>
    <xf numFmtId="0" fontId="13" fillId="0" borderId="1" xfId="0" applyFont="1" applyBorder="1"/>
    <xf numFmtId="49" fontId="0" fillId="0" borderId="0" xfId="0" applyNumberFormat="1" applyBorder="1"/>
    <xf numFmtId="49" fontId="4" fillId="0" borderId="0" xfId="0" applyNumberFormat="1" applyFont="1" applyBorder="1"/>
    <xf numFmtId="49" fontId="8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1" fillId="4" borderId="1" xfId="3" applyFont="1" applyFill="1" applyBorder="1"/>
    <xf numFmtId="0" fontId="12" fillId="4" borderId="1" xfId="3" applyFont="1" applyFill="1" applyBorder="1" applyAlignment="1">
      <alignment horizontal="center"/>
    </xf>
    <xf numFmtId="49" fontId="12" fillId="4" borderId="1" xfId="0" applyNumberFormat="1" applyFont="1" applyFill="1" applyBorder="1"/>
    <xf numFmtId="49" fontId="12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/>
    <xf numFmtId="49" fontId="4" fillId="4" borderId="1" xfId="0" applyNumberFormat="1" applyFont="1" applyFill="1" applyBorder="1"/>
    <xf numFmtId="49" fontId="3" fillId="4" borderId="1" xfId="0" applyNumberFormat="1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0" fillId="0" borderId="0" xfId="0" applyNumberFormat="1"/>
    <xf numFmtId="0" fontId="4" fillId="0" borderId="0" xfId="0" applyNumberFormat="1" applyFont="1"/>
    <xf numFmtId="0" fontId="0" fillId="0" borderId="1" xfId="0" applyFont="1" applyFill="1" applyBorder="1"/>
    <xf numFmtId="0" fontId="10" fillId="0" borderId="8" xfId="0" applyFont="1" applyBorder="1"/>
    <xf numFmtId="49" fontId="4" fillId="0" borderId="8" xfId="0" applyNumberFormat="1" applyFont="1" applyBorder="1"/>
    <xf numFmtId="0" fontId="0" fillId="0" borderId="8" xfId="0" applyBorder="1"/>
    <xf numFmtId="0" fontId="7" fillId="0" borderId="8" xfId="0" applyFont="1" applyBorder="1"/>
    <xf numFmtId="49" fontId="0" fillId="0" borderId="8" xfId="0" applyNumberFormat="1" applyBorder="1"/>
    <xf numFmtId="0" fontId="11" fillId="0" borderId="8" xfId="0" applyFont="1" applyBorder="1"/>
    <xf numFmtId="0" fontId="17" fillId="0" borderId="1" xfId="0" applyFont="1" applyBorder="1"/>
    <xf numFmtId="49" fontId="17" fillId="0" borderId="1" xfId="0" quotePrefix="1" applyNumberFormat="1" applyFont="1" applyBorder="1"/>
    <xf numFmtId="49" fontId="4" fillId="0" borderId="0" xfId="0" applyNumberFormat="1" applyFont="1" applyFill="1" applyBorder="1"/>
    <xf numFmtId="49" fontId="19" fillId="0" borderId="1" xfId="0" applyNumberFormat="1" applyFont="1" applyBorder="1"/>
    <xf numFmtId="0" fontId="15" fillId="0" borderId="1" xfId="0" applyFont="1" applyFill="1" applyBorder="1"/>
    <xf numFmtId="49" fontId="13" fillId="0" borderId="1" xfId="0" applyNumberFormat="1" applyFont="1" applyFill="1" applyBorder="1"/>
    <xf numFmtId="0" fontId="18" fillId="0" borderId="1" xfId="3" applyFont="1" applyBorder="1"/>
    <xf numFmtId="49" fontId="0" fillId="0" borderId="1" xfId="0" applyNumberFormat="1" applyFont="1" applyFill="1" applyBorder="1"/>
    <xf numFmtId="0" fontId="13" fillId="0" borderId="1" xfId="0" applyFont="1" applyFill="1" applyBorder="1"/>
    <xf numFmtId="49" fontId="13" fillId="0" borderId="1" xfId="0" quotePrefix="1" applyNumberFormat="1" applyFont="1" applyFill="1" applyBorder="1"/>
    <xf numFmtId="49" fontId="0" fillId="0" borderId="8" xfId="0" applyNumberFormat="1" applyFont="1" applyBorder="1"/>
    <xf numFmtId="0" fontId="13" fillId="0" borderId="1" xfId="3" applyFont="1" applyBorder="1"/>
    <xf numFmtId="49" fontId="5" fillId="0" borderId="0" xfId="0" applyNumberFormat="1" applyFont="1" applyFill="1" applyBorder="1"/>
    <xf numFmtId="49" fontId="0" fillId="4" borderId="1" xfId="0" applyNumberFormat="1" applyFont="1" applyFill="1" applyBorder="1" applyAlignment="1">
      <alignment horizontal="left"/>
    </xf>
    <xf numFmtId="49" fontId="0" fillId="4" borderId="1" xfId="0" applyNumberFormat="1" applyFont="1" applyFill="1" applyBorder="1"/>
    <xf numFmtId="49" fontId="0" fillId="0" borderId="4" xfId="0" applyNumberFormat="1" applyFont="1" applyBorder="1"/>
    <xf numFmtId="49" fontId="0" fillId="0" borderId="2" xfId="0" applyNumberFormat="1" applyFont="1" applyBorder="1"/>
    <xf numFmtId="0" fontId="13" fillId="2" borderId="1" xfId="0" applyFont="1" applyFill="1" applyBorder="1"/>
    <xf numFmtId="49" fontId="13" fillId="0" borderId="2" xfId="0" applyNumberFormat="1" applyFont="1" applyBorder="1"/>
    <xf numFmtId="49" fontId="13" fillId="3" borderId="1" xfId="0" applyNumberFormat="1" applyFont="1" applyFill="1" applyBorder="1" applyAlignment="1">
      <alignment horizontal="left"/>
    </xf>
    <xf numFmtId="49" fontId="13" fillId="2" borderId="1" xfId="0" quotePrefix="1" applyNumberFormat="1" applyFont="1" applyFill="1" applyBorder="1"/>
    <xf numFmtId="49" fontId="13" fillId="0" borderId="5" xfId="0" applyNumberFormat="1" applyFont="1" applyFill="1" applyBorder="1" applyAlignment="1">
      <alignment horizontal="left"/>
    </xf>
    <xf numFmtId="0" fontId="13" fillId="2" borderId="1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quotePrefix="1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0" borderId="1" xfId="0" quotePrefix="1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quotePrefix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quotePrefix="1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 applyBorder="1"/>
    <xf numFmtId="49" fontId="0" fillId="0" borderId="1" xfId="0" quotePrefix="1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quotePrefix="1" applyNumberForma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3" xfId="0" applyFont="1" applyFill="1" applyBorder="1"/>
    <xf numFmtId="49" fontId="13" fillId="2" borderId="9" xfId="0" applyNumberFormat="1" applyFont="1" applyFill="1" applyBorder="1"/>
    <xf numFmtId="0" fontId="13" fillId="0" borderId="9" xfId="0" applyFont="1" applyBorder="1"/>
    <xf numFmtId="49" fontId="11" fillId="0" borderId="0" xfId="0" applyNumberFormat="1" applyFont="1" applyFill="1" applyBorder="1"/>
    <xf numFmtId="0" fontId="12" fillId="0" borderId="0" xfId="0" applyFont="1"/>
    <xf numFmtId="0" fontId="15" fillId="0" borderId="0" xfId="0" applyFont="1"/>
    <xf numFmtId="49" fontId="0" fillId="0" borderId="0" xfId="0" quotePrefix="1" applyNumberFormat="1"/>
    <xf numFmtId="0" fontId="0" fillId="0" borderId="0" xfId="0" applyFill="1"/>
    <xf numFmtId="49" fontId="20" fillId="0" borderId="1" xfId="0" applyNumberFormat="1" applyFont="1" applyBorder="1" applyAlignment="1">
      <alignment horizontal="center" vertical="center"/>
    </xf>
    <xf numFmtId="49" fontId="0" fillId="0" borderId="6" xfId="0" applyNumberFormat="1" applyFont="1" applyBorder="1"/>
    <xf numFmtId="49" fontId="15" fillId="0" borderId="1" xfId="0" applyNumberFormat="1" applyFont="1" applyBorder="1"/>
    <xf numFmtId="20" fontId="21" fillId="0" borderId="0" xfId="0" applyNumberFormat="1" applyFont="1" applyFill="1"/>
    <xf numFmtId="0" fontId="13" fillId="0" borderId="0" xfId="0" applyFont="1" applyFill="1"/>
    <xf numFmtId="20" fontId="13" fillId="0" borderId="0" xfId="0" applyNumberFormat="1" applyFont="1" applyFill="1"/>
    <xf numFmtId="0" fontId="21" fillId="0" borderId="0" xfId="0" applyFont="1" applyFill="1"/>
    <xf numFmtId="49" fontId="13" fillId="0" borderId="0" xfId="0" applyNumberFormat="1" applyFont="1" applyFill="1"/>
    <xf numFmtId="49" fontId="5" fillId="0" borderId="0" xfId="0" applyNumberFormat="1" applyFont="1" applyFill="1"/>
    <xf numFmtId="0" fontId="13" fillId="6" borderId="0" xfId="0" applyFont="1" applyFill="1"/>
    <xf numFmtId="20" fontId="13" fillId="6" borderId="0" xfId="0" applyNumberFormat="1" applyFont="1" applyFill="1"/>
    <xf numFmtId="49" fontId="13" fillId="0" borderId="0" xfId="0" applyNumberFormat="1" applyFont="1" applyBorder="1"/>
  </cellXfs>
  <cellStyles count="9">
    <cellStyle name="Gevolgde hyperlink" xfId="2" builtinId="9" hidden="1"/>
    <cellStyle name="Hyperlink" xfId="1" builtinId="8" hidden="1"/>
    <cellStyle name="Normal 2" xfId="4"/>
    <cellStyle name="Note 2" xfId="7"/>
    <cellStyle name="Standaard" xfId="0" builtinId="0"/>
    <cellStyle name="Standaard 2" xfId="3"/>
    <cellStyle name="Standaard 2 2" xfId="5"/>
    <cellStyle name="Standaard 3" xfId="8"/>
    <cellStyle name="Standaard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7" zoomScaleNormal="100" workbookViewId="0">
      <selection activeCell="A31" sqref="A31:XFD44"/>
    </sheetView>
  </sheetViews>
  <sheetFormatPr defaultColWidth="9.28515625" defaultRowHeight="15" x14ac:dyDescent="0.25"/>
  <cols>
    <col min="1" max="1" width="9.28515625" style="19"/>
    <col min="2" max="3" width="20.7109375" style="19" bestFit="1" customWidth="1"/>
    <col min="4" max="4" width="21" style="19" bestFit="1" customWidth="1"/>
    <col min="5" max="5" width="23.28515625" style="19" bestFit="1" customWidth="1"/>
    <col min="6" max="6" width="22.5703125" style="19" customWidth="1"/>
    <col min="7" max="16384" width="9.28515625" style="19"/>
  </cols>
  <sheetData>
    <row r="1" spans="1:11" x14ac:dyDescent="0.25">
      <c r="A1" s="55"/>
      <c r="B1" s="56" t="s">
        <v>93</v>
      </c>
      <c r="C1" s="56" t="s">
        <v>94</v>
      </c>
      <c r="D1" s="56" t="s">
        <v>102</v>
      </c>
      <c r="E1" s="56" t="s">
        <v>104</v>
      </c>
      <c r="F1" s="56" t="s">
        <v>105</v>
      </c>
    </row>
    <row r="2" spans="1:11" x14ac:dyDescent="0.25">
      <c r="A2" s="20">
        <v>1</v>
      </c>
      <c r="B2" s="33" t="s">
        <v>5</v>
      </c>
      <c r="C2" s="50"/>
      <c r="D2" s="24" t="s">
        <v>210</v>
      </c>
      <c r="E2" s="24" t="s">
        <v>114</v>
      </c>
      <c r="F2" s="31" t="s">
        <v>17</v>
      </c>
      <c r="G2" s="25"/>
      <c r="H2" s="25"/>
    </row>
    <row r="3" spans="1:11" x14ac:dyDescent="0.25">
      <c r="A3" s="20">
        <f>A2+1</f>
        <v>2</v>
      </c>
      <c r="B3" s="50" t="s">
        <v>63</v>
      </c>
      <c r="C3" s="33"/>
      <c r="D3" s="34" t="s">
        <v>107</v>
      </c>
      <c r="E3" s="24" t="s">
        <v>115</v>
      </c>
      <c r="F3" s="24" t="s">
        <v>121</v>
      </c>
      <c r="G3" s="25"/>
      <c r="H3" s="25"/>
      <c r="I3" s="25"/>
    </row>
    <row r="4" spans="1:11" x14ac:dyDescent="0.25">
      <c r="A4" s="20">
        <f t="shared" ref="A4:A25" si="0">A3+1</f>
        <v>3</v>
      </c>
      <c r="B4" s="50" t="s">
        <v>14</v>
      </c>
      <c r="C4" s="33"/>
      <c r="D4" s="33" t="s">
        <v>103</v>
      </c>
      <c r="E4" s="24" t="s">
        <v>119</v>
      </c>
      <c r="F4" s="22" t="s">
        <v>7</v>
      </c>
      <c r="G4" s="25"/>
      <c r="H4" s="25"/>
      <c r="I4" s="25"/>
    </row>
    <row r="5" spans="1:11" x14ac:dyDescent="0.25">
      <c r="A5" s="20">
        <f t="shared" si="0"/>
        <v>4</v>
      </c>
      <c r="B5" s="33" t="s">
        <v>111</v>
      </c>
      <c r="C5" s="34"/>
      <c r="D5" s="34" t="s">
        <v>99</v>
      </c>
      <c r="E5" s="22" t="s">
        <v>176</v>
      </c>
      <c r="F5" s="31" t="s">
        <v>9</v>
      </c>
      <c r="J5" s="25"/>
    </row>
    <row r="6" spans="1:11" x14ac:dyDescent="0.25">
      <c r="A6" s="20">
        <f t="shared" si="0"/>
        <v>5</v>
      </c>
      <c r="B6" s="34" t="s">
        <v>209</v>
      </c>
      <c r="C6" s="34"/>
      <c r="D6" s="34" t="s">
        <v>96</v>
      </c>
      <c r="E6" s="24" t="s">
        <v>116</v>
      </c>
      <c r="F6" s="23" t="s">
        <v>44</v>
      </c>
      <c r="G6" s="25"/>
      <c r="H6" s="25"/>
      <c r="I6" s="25"/>
      <c r="J6" s="25"/>
    </row>
    <row r="7" spans="1:11" x14ac:dyDescent="0.25">
      <c r="A7" s="20">
        <f t="shared" si="0"/>
        <v>6</v>
      </c>
      <c r="B7" s="34" t="s">
        <v>110</v>
      </c>
      <c r="C7" s="34"/>
      <c r="D7" s="35" t="s">
        <v>108</v>
      </c>
      <c r="E7" s="24" t="s">
        <v>117</v>
      </c>
      <c r="F7" s="45" t="s">
        <v>46</v>
      </c>
      <c r="G7" s="25"/>
      <c r="H7" s="25"/>
      <c r="I7" s="25"/>
    </row>
    <row r="8" spans="1:11" x14ac:dyDescent="0.25">
      <c r="A8" s="20">
        <f t="shared" si="0"/>
        <v>7</v>
      </c>
      <c r="B8" s="34" t="s">
        <v>100</v>
      </c>
      <c r="C8" s="33"/>
      <c r="D8" s="34" t="s">
        <v>186</v>
      </c>
      <c r="E8" s="24" t="s">
        <v>125</v>
      </c>
      <c r="F8" s="24" t="s">
        <v>292</v>
      </c>
      <c r="H8" s="25"/>
      <c r="I8" s="25"/>
      <c r="J8" s="25"/>
    </row>
    <row r="9" spans="1:11" x14ac:dyDescent="0.25">
      <c r="A9" s="20">
        <f t="shared" si="0"/>
        <v>8</v>
      </c>
      <c r="B9" s="24" t="s">
        <v>330</v>
      </c>
      <c r="C9" s="50"/>
      <c r="D9" s="24" t="s">
        <v>242</v>
      </c>
      <c r="E9" s="24" t="s">
        <v>244</v>
      </c>
      <c r="F9" s="23" t="s">
        <v>208</v>
      </c>
      <c r="G9" s="25"/>
      <c r="H9" s="25"/>
      <c r="I9" s="25"/>
      <c r="J9" s="25"/>
    </row>
    <row r="10" spans="1:11" x14ac:dyDescent="0.25">
      <c r="A10" s="20">
        <f t="shared" si="0"/>
        <v>9</v>
      </c>
      <c r="B10" s="24" t="s">
        <v>123</v>
      </c>
      <c r="D10" s="34" t="s">
        <v>148</v>
      </c>
      <c r="E10" s="24" t="s">
        <v>118</v>
      </c>
      <c r="F10" s="22" t="s">
        <v>423</v>
      </c>
      <c r="G10" s="25"/>
      <c r="H10" s="25"/>
      <c r="I10" s="25"/>
      <c r="K10" s="26"/>
    </row>
    <row r="11" spans="1:11" x14ac:dyDescent="0.25">
      <c r="A11" s="20">
        <f t="shared" si="0"/>
        <v>10</v>
      </c>
      <c r="B11" s="33" t="s">
        <v>98</v>
      </c>
      <c r="C11" s="34"/>
      <c r="D11" s="34" t="s">
        <v>124</v>
      </c>
      <c r="E11" s="24" t="s">
        <v>106</v>
      </c>
      <c r="F11" s="23" t="s">
        <v>12</v>
      </c>
    </row>
    <row r="12" spans="1:11" x14ac:dyDescent="0.25">
      <c r="A12" s="20">
        <f t="shared" si="0"/>
        <v>11</v>
      </c>
      <c r="B12" s="24" t="s">
        <v>10</v>
      </c>
      <c r="C12" s="50"/>
      <c r="D12" s="34" t="s">
        <v>72</v>
      </c>
      <c r="E12" s="24" t="s">
        <v>68</v>
      </c>
      <c r="F12" s="24" t="s">
        <v>293</v>
      </c>
      <c r="G12" s="43"/>
    </row>
    <row r="13" spans="1:11" x14ac:dyDescent="0.25">
      <c r="A13" s="20">
        <f t="shared" si="0"/>
        <v>12</v>
      </c>
      <c r="B13" s="24" t="s">
        <v>236</v>
      </c>
      <c r="C13" s="22"/>
      <c r="D13" s="24"/>
      <c r="E13" s="72"/>
      <c r="F13" s="24" t="s">
        <v>120</v>
      </c>
    </row>
    <row r="14" spans="1:11" x14ac:dyDescent="0.25">
      <c r="A14" s="20">
        <f t="shared" si="0"/>
        <v>13</v>
      </c>
      <c r="B14" s="50" t="s">
        <v>181</v>
      </c>
      <c r="C14" s="22"/>
      <c r="D14" s="24"/>
      <c r="E14" s="72"/>
      <c r="F14" s="24" t="s">
        <v>109</v>
      </c>
    </row>
    <row r="15" spans="1:11" x14ac:dyDescent="0.25">
      <c r="A15" s="20">
        <f t="shared" si="0"/>
        <v>14</v>
      </c>
      <c r="B15" s="24" t="s">
        <v>234</v>
      </c>
      <c r="C15" s="22"/>
      <c r="D15" s="22"/>
      <c r="E15" s="72"/>
      <c r="F15" s="23" t="s">
        <v>183</v>
      </c>
    </row>
    <row r="16" spans="1:11" x14ac:dyDescent="0.25">
      <c r="A16" s="20">
        <f t="shared" si="0"/>
        <v>15</v>
      </c>
      <c r="B16" s="34" t="s">
        <v>184</v>
      </c>
      <c r="C16" s="22"/>
      <c r="D16" s="22"/>
      <c r="E16" s="72"/>
      <c r="F16" s="22" t="s">
        <v>182</v>
      </c>
    </row>
    <row r="17" spans="1:6" x14ac:dyDescent="0.25">
      <c r="A17" s="20">
        <f t="shared" si="0"/>
        <v>16</v>
      </c>
      <c r="B17" s="50" t="s">
        <v>58</v>
      </c>
      <c r="C17" s="22"/>
      <c r="D17" s="22"/>
      <c r="E17" s="72"/>
      <c r="F17" s="22" t="s">
        <v>177</v>
      </c>
    </row>
    <row r="18" spans="1:6" x14ac:dyDescent="0.25">
      <c r="A18" s="20">
        <f t="shared" si="0"/>
        <v>17</v>
      </c>
      <c r="B18" s="50" t="s">
        <v>247</v>
      </c>
      <c r="D18" s="22"/>
      <c r="E18" s="24"/>
      <c r="F18" s="23" t="s">
        <v>11</v>
      </c>
    </row>
    <row r="19" spans="1:6" x14ac:dyDescent="0.25">
      <c r="A19" s="20">
        <f t="shared" si="0"/>
        <v>18</v>
      </c>
      <c r="B19" s="24" t="s">
        <v>162</v>
      </c>
      <c r="C19" s="22"/>
      <c r="D19" s="22"/>
      <c r="E19" s="24"/>
      <c r="F19" s="22" t="s">
        <v>324</v>
      </c>
    </row>
    <row r="20" spans="1:6" x14ac:dyDescent="0.25">
      <c r="A20" s="20">
        <f t="shared" si="0"/>
        <v>19</v>
      </c>
      <c r="B20" s="32" t="s">
        <v>185</v>
      </c>
      <c r="C20" s="50"/>
      <c r="D20" s="22"/>
      <c r="E20" s="24"/>
      <c r="F20" s="22"/>
    </row>
    <row r="21" spans="1:6" x14ac:dyDescent="0.25">
      <c r="A21" s="20">
        <f t="shared" si="0"/>
        <v>20</v>
      </c>
      <c r="B21" s="24" t="s">
        <v>233</v>
      </c>
      <c r="C21" s="50"/>
      <c r="D21" s="22"/>
      <c r="E21" s="22"/>
      <c r="F21" s="22"/>
    </row>
    <row r="22" spans="1:6" x14ac:dyDescent="0.25">
      <c r="A22" s="20">
        <f t="shared" si="0"/>
        <v>21</v>
      </c>
      <c r="B22" s="24" t="s">
        <v>95</v>
      </c>
      <c r="C22" s="32"/>
      <c r="D22" s="22"/>
      <c r="E22" s="22"/>
      <c r="F22" s="22"/>
    </row>
    <row r="23" spans="1:6" x14ac:dyDescent="0.25">
      <c r="A23" s="20">
        <f t="shared" si="0"/>
        <v>22</v>
      </c>
      <c r="B23" s="34" t="s">
        <v>67</v>
      </c>
      <c r="C23" s="22"/>
      <c r="D23" s="22"/>
      <c r="E23" s="22"/>
      <c r="F23" s="22"/>
    </row>
    <row r="24" spans="1:6" x14ac:dyDescent="0.25">
      <c r="A24" s="20">
        <f t="shared" si="0"/>
        <v>23</v>
      </c>
      <c r="B24" s="22"/>
      <c r="C24" s="22"/>
      <c r="D24" s="22"/>
      <c r="E24" s="22"/>
      <c r="F24" s="22"/>
    </row>
    <row r="25" spans="1:6" x14ac:dyDescent="0.25">
      <c r="A25" s="20">
        <f t="shared" si="0"/>
        <v>24</v>
      </c>
      <c r="B25" s="22"/>
      <c r="C25" s="22"/>
      <c r="D25" s="22"/>
      <c r="E25" s="22"/>
      <c r="F25" s="22"/>
    </row>
    <row r="26" spans="1:6" x14ac:dyDescent="0.25">
      <c r="A26" s="22"/>
      <c r="B26" s="22"/>
      <c r="C26" s="22"/>
      <c r="D26" s="22"/>
      <c r="E26" s="22"/>
      <c r="F26" s="22"/>
    </row>
    <row r="27" spans="1:6" x14ac:dyDescent="0.25">
      <c r="A27" s="22"/>
      <c r="B27" s="23" t="s">
        <v>235</v>
      </c>
      <c r="C27" s="23" t="s">
        <v>457</v>
      </c>
      <c r="D27" s="23" t="s">
        <v>238</v>
      </c>
      <c r="E27" s="23" t="s">
        <v>237</v>
      </c>
      <c r="F27" s="23" t="s">
        <v>205</v>
      </c>
    </row>
    <row r="28" spans="1:6" x14ac:dyDescent="0.25">
      <c r="A28" s="22"/>
      <c r="B28" s="23" t="s">
        <v>456</v>
      </c>
      <c r="C28" s="36" t="s">
        <v>253</v>
      </c>
      <c r="D28" s="23" t="s">
        <v>73</v>
      </c>
      <c r="E28" s="23" t="s">
        <v>73</v>
      </c>
      <c r="F28" s="23" t="s">
        <v>73</v>
      </c>
    </row>
    <row r="29" spans="1:6" x14ac:dyDescent="0.25">
      <c r="A29" s="22"/>
      <c r="B29" s="23" t="s">
        <v>336</v>
      </c>
      <c r="C29" s="23" t="s">
        <v>458</v>
      </c>
      <c r="D29" s="23" t="s">
        <v>180</v>
      </c>
      <c r="E29" s="23" t="s">
        <v>180</v>
      </c>
      <c r="F29" s="23" t="s">
        <v>180</v>
      </c>
    </row>
    <row r="31" spans="1:6" hidden="1" x14ac:dyDescent="0.25"/>
    <row r="32" spans="1:6" hidden="1" x14ac:dyDescent="0.25">
      <c r="C32" s="147" t="s">
        <v>216</v>
      </c>
      <c r="E32" s="147" t="s">
        <v>216</v>
      </c>
      <c r="F32" s="147" t="s">
        <v>216</v>
      </c>
    </row>
    <row r="33" spans="2:6" hidden="1" x14ac:dyDescent="0.25">
      <c r="B33" s="22" t="s">
        <v>188</v>
      </c>
      <c r="C33" s="50" t="s">
        <v>43</v>
      </c>
      <c r="E33" s="24" t="s">
        <v>113</v>
      </c>
      <c r="F33" s="24" t="s">
        <v>122</v>
      </c>
    </row>
    <row r="34" spans="2:6" hidden="1" x14ac:dyDescent="0.25">
      <c r="C34" s="73" t="s">
        <v>18</v>
      </c>
      <c r="D34" s="19" t="s">
        <v>157</v>
      </c>
      <c r="E34" s="50" t="s">
        <v>232</v>
      </c>
    </row>
    <row r="35" spans="2:6" hidden="1" x14ac:dyDescent="0.25">
      <c r="C35" s="73" t="s">
        <v>19</v>
      </c>
      <c r="D35" s="19" t="s">
        <v>157</v>
      </c>
      <c r="E35" s="27" t="s">
        <v>149</v>
      </c>
    </row>
    <row r="36" spans="2:6" hidden="1" x14ac:dyDescent="0.25">
      <c r="C36" s="33" t="s">
        <v>246</v>
      </c>
      <c r="E36" s="50" t="s">
        <v>243</v>
      </c>
    </row>
    <row r="37" spans="2:6" hidden="1" x14ac:dyDescent="0.25">
      <c r="C37" s="74" t="s">
        <v>179</v>
      </c>
    </row>
    <row r="38" spans="2:6" hidden="1" x14ac:dyDescent="0.25">
      <c r="C38" s="34" t="s">
        <v>101</v>
      </c>
      <c r="E38" s="19" t="s">
        <v>325</v>
      </c>
    </row>
    <row r="39" spans="2:6" hidden="1" x14ac:dyDescent="0.25">
      <c r="C39" s="33" t="s">
        <v>6</v>
      </c>
      <c r="E39" s="24" t="s">
        <v>112</v>
      </c>
    </row>
    <row r="40" spans="2:6" hidden="1" x14ac:dyDescent="0.25"/>
    <row r="41" spans="2:6" hidden="1" x14ac:dyDescent="0.25">
      <c r="C41" s="143" t="s">
        <v>306</v>
      </c>
    </row>
    <row r="42" spans="2:6" hidden="1" x14ac:dyDescent="0.25">
      <c r="C42" s="33" t="s">
        <v>97</v>
      </c>
    </row>
    <row r="43" spans="2:6" hidden="1" x14ac:dyDescent="0.25"/>
    <row r="44" spans="2:6" hidden="1" x14ac:dyDescent="0.25"/>
  </sheetData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19" zoomScaleNormal="100" workbookViewId="0">
      <selection activeCell="A30" sqref="A30:XFD45"/>
    </sheetView>
  </sheetViews>
  <sheetFormatPr defaultColWidth="9.28515625" defaultRowHeight="15" x14ac:dyDescent="0.25"/>
  <cols>
    <col min="1" max="1" width="9.28515625" style="19"/>
    <col min="2" max="3" width="22.7109375" style="19" customWidth="1"/>
    <col min="4" max="4" width="24.7109375" style="19" bestFit="1" customWidth="1"/>
    <col min="5" max="5" width="9.28515625" style="19"/>
    <col min="6" max="6" width="10.7109375" style="19" bestFit="1" customWidth="1"/>
    <col min="7" max="16384" width="9.28515625" style="19"/>
  </cols>
  <sheetData>
    <row r="1" spans="1:6" x14ac:dyDescent="0.25">
      <c r="A1" s="55"/>
      <c r="B1" s="56" t="s">
        <v>127</v>
      </c>
      <c r="C1" s="56" t="s">
        <v>128</v>
      </c>
      <c r="D1" s="56" t="s">
        <v>129</v>
      </c>
    </row>
    <row r="2" spans="1:6" x14ac:dyDescent="0.25">
      <c r="A2" s="20">
        <v>1</v>
      </c>
      <c r="B2" s="84" t="s">
        <v>88</v>
      </c>
      <c r="C2" s="31"/>
      <c r="D2" s="50" t="s">
        <v>213</v>
      </c>
      <c r="F2" s="21"/>
    </row>
    <row r="3" spans="1:6" x14ac:dyDescent="0.25">
      <c r="A3" s="20">
        <f>A2+1</f>
        <v>2</v>
      </c>
      <c r="B3" s="84" t="s">
        <v>57</v>
      </c>
      <c r="C3" s="31"/>
      <c r="D3" s="84" t="s">
        <v>134</v>
      </c>
    </row>
    <row r="4" spans="1:6" x14ac:dyDescent="0.25">
      <c r="A4" s="20">
        <f t="shared" ref="A4:A23" si="0">A3+1</f>
        <v>3</v>
      </c>
      <c r="B4" s="78" t="s">
        <v>59</v>
      </c>
      <c r="C4" s="84"/>
      <c r="D4" s="84" t="s">
        <v>131</v>
      </c>
      <c r="F4" s="21"/>
    </row>
    <row r="5" spans="1:6" x14ac:dyDescent="0.25">
      <c r="A5" s="20">
        <f t="shared" si="0"/>
        <v>4</v>
      </c>
      <c r="B5" s="31" t="s">
        <v>220</v>
      </c>
      <c r="C5" s="45"/>
      <c r="D5" s="84" t="s">
        <v>133</v>
      </c>
      <c r="F5" s="21"/>
    </row>
    <row r="6" spans="1:6" x14ac:dyDescent="0.25">
      <c r="A6" s="20">
        <f t="shared" si="0"/>
        <v>5</v>
      </c>
      <c r="B6" s="31" t="s">
        <v>42</v>
      </c>
      <c r="C6" s="84"/>
      <c r="D6" s="84" t="s">
        <v>70</v>
      </c>
      <c r="F6" s="21"/>
    </row>
    <row r="7" spans="1:6" x14ac:dyDescent="0.25">
      <c r="A7" s="20">
        <f t="shared" si="0"/>
        <v>6</v>
      </c>
      <c r="B7" s="84" t="s">
        <v>161</v>
      </c>
      <c r="C7" s="50"/>
      <c r="D7" s="84" t="s">
        <v>130</v>
      </c>
      <c r="F7" s="21"/>
    </row>
    <row r="8" spans="1:6" x14ac:dyDescent="0.25">
      <c r="A8" s="20">
        <f t="shared" si="0"/>
        <v>7</v>
      </c>
      <c r="B8" s="78" t="s">
        <v>15</v>
      </c>
      <c r="C8" s="31"/>
      <c r="D8" s="84" t="s">
        <v>126</v>
      </c>
      <c r="F8" s="21"/>
    </row>
    <row r="9" spans="1:6" x14ac:dyDescent="0.25">
      <c r="A9" s="20">
        <f t="shared" si="0"/>
        <v>8</v>
      </c>
      <c r="B9" s="84" t="s">
        <v>84</v>
      </c>
      <c r="C9" s="45"/>
      <c r="D9" s="84" t="s">
        <v>71</v>
      </c>
      <c r="F9" s="21"/>
    </row>
    <row r="10" spans="1:6" x14ac:dyDescent="0.25">
      <c r="A10" s="20">
        <f t="shared" si="0"/>
        <v>9</v>
      </c>
      <c r="B10" s="45" t="s">
        <v>13</v>
      </c>
      <c r="C10" s="50"/>
      <c r="D10" s="84" t="s">
        <v>226</v>
      </c>
    </row>
    <row r="11" spans="1:6" x14ac:dyDescent="0.25">
      <c r="A11" s="20">
        <f t="shared" si="0"/>
        <v>10</v>
      </c>
      <c r="B11" s="84" t="s">
        <v>326</v>
      </c>
      <c r="C11" s="145"/>
      <c r="D11" s="84" t="s">
        <v>132</v>
      </c>
    </row>
    <row r="12" spans="1:6" x14ac:dyDescent="0.25">
      <c r="A12" s="20">
        <f t="shared" si="0"/>
        <v>11</v>
      </c>
      <c r="B12" s="50" t="s">
        <v>224</v>
      </c>
      <c r="C12" s="146"/>
      <c r="D12" s="50"/>
    </row>
    <row r="13" spans="1:6" x14ac:dyDescent="0.25">
      <c r="A13" s="20">
        <f t="shared" si="0"/>
        <v>12</v>
      </c>
      <c r="B13" s="78" t="s">
        <v>60</v>
      </c>
      <c r="C13" s="78"/>
      <c r="D13" s="50"/>
    </row>
    <row r="14" spans="1:6" x14ac:dyDescent="0.25">
      <c r="A14" s="20">
        <f t="shared" si="0"/>
        <v>13</v>
      </c>
      <c r="B14" s="84" t="s">
        <v>81</v>
      </c>
      <c r="C14" s="31"/>
      <c r="D14" s="50"/>
    </row>
    <row r="15" spans="1:6" x14ac:dyDescent="0.25">
      <c r="A15" s="20">
        <f t="shared" si="0"/>
        <v>14</v>
      </c>
      <c r="B15" s="78" t="s">
        <v>45</v>
      </c>
      <c r="C15" s="78"/>
      <c r="D15" s="50"/>
    </row>
    <row r="16" spans="1:6" x14ac:dyDescent="0.25">
      <c r="A16" s="20">
        <f t="shared" si="0"/>
        <v>15</v>
      </c>
      <c r="B16" s="31" t="s">
        <v>82</v>
      </c>
      <c r="C16" s="78"/>
      <c r="D16" s="50"/>
    </row>
    <row r="17" spans="1:5" x14ac:dyDescent="0.25">
      <c r="A17" s="20">
        <f t="shared" si="0"/>
        <v>16</v>
      </c>
      <c r="B17" s="84" t="s">
        <v>87</v>
      </c>
      <c r="C17" s="78"/>
      <c r="D17" s="50"/>
    </row>
    <row r="18" spans="1:5" x14ac:dyDescent="0.25">
      <c r="A18" s="20">
        <f t="shared" si="0"/>
        <v>17</v>
      </c>
      <c r="B18" s="78" t="s">
        <v>61</v>
      </c>
      <c r="C18" s="78"/>
      <c r="D18" s="50"/>
    </row>
    <row r="19" spans="1:5" x14ac:dyDescent="0.25">
      <c r="A19" s="20">
        <f t="shared" si="0"/>
        <v>18</v>
      </c>
      <c r="B19" s="50" t="s">
        <v>190</v>
      </c>
      <c r="C19" s="31"/>
      <c r="D19" s="50"/>
    </row>
    <row r="20" spans="1:5" x14ac:dyDescent="0.25">
      <c r="A20" s="20">
        <f t="shared" si="0"/>
        <v>19</v>
      </c>
      <c r="B20" s="31" t="s">
        <v>217</v>
      </c>
      <c r="C20" s="31"/>
      <c r="D20" s="50"/>
    </row>
    <row r="21" spans="1:5" x14ac:dyDescent="0.25">
      <c r="A21" s="20">
        <f t="shared" si="0"/>
        <v>20</v>
      </c>
      <c r="B21" s="20"/>
      <c r="C21" s="79"/>
      <c r="D21" s="22"/>
    </row>
    <row r="22" spans="1:5" x14ac:dyDescent="0.25">
      <c r="A22" s="20">
        <f t="shared" si="0"/>
        <v>21</v>
      </c>
      <c r="B22" s="20"/>
      <c r="C22" s="20"/>
      <c r="D22" s="22"/>
    </row>
    <row r="23" spans="1:5" x14ac:dyDescent="0.25">
      <c r="A23" s="20">
        <f t="shared" si="0"/>
        <v>22</v>
      </c>
      <c r="B23" s="20"/>
      <c r="C23" s="20"/>
      <c r="D23" s="22"/>
    </row>
    <row r="24" spans="1:5" x14ac:dyDescent="0.25">
      <c r="A24" s="20"/>
      <c r="B24" s="20"/>
      <c r="C24" s="20"/>
      <c r="D24" s="22"/>
    </row>
    <row r="25" spans="1:5" x14ac:dyDescent="0.25">
      <c r="A25" s="22"/>
      <c r="B25" s="20"/>
      <c r="C25" s="23"/>
      <c r="D25" s="22"/>
    </row>
    <row r="26" spans="1:5" x14ac:dyDescent="0.25">
      <c r="A26" s="22"/>
      <c r="B26" s="20" t="s">
        <v>337</v>
      </c>
      <c r="C26" s="23" t="s">
        <v>200</v>
      </c>
      <c r="D26" s="23" t="s">
        <v>239</v>
      </c>
    </row>
    <row r="27" spans="1:5" x14ac:dyDescent="0.25">
      <c r="A27" s="22"/>
      <c r="B27" s="23" t="s">
        <v>240</v>
      </c>
      <c r="C27" s="23" t="s">
        <v>240</v>
      </c>
      <c r="D27" s="23" t="s">
        <v>240</v>
      </c>
    </row>
    <row r="28" spans="1:5" x14ac:dyDescent="0.25">
      <c r="A28" s="22"/>
      <c r="B28" s="22" t="s">
        <v>254</v>
      </c>
      <c r="C28" s="23" t="s">
        <v>199</v>
      </c>
      <c r="D28" s="23" t="s">
        <v>199</v>
      </c>
    </row>
    <row r="30" spans="1:5" hidden="1" x14ac:dyDescent="0.25">
      <c r="B30" s="19" t="s">
        <v>216</v>
      </c>
      <c r="C30" s="44"/>
      <c r="D30" s="19" t="s">
        <v>216</v>
      </c>
    </row>
    <row r="31" spans="1:5" hidden="1" x14ac:dyDescent="0.25">
      <c r="B31" s="23" t="s">
        <v>147</v>
      </c>
      <c r="D31" s="22" t="s">
        <v>175</v>
      </c>
      <c r="E31" s="21"/>
    </row>
    <row r="32" spans="1:5" hidden="1" x14ac:dyDescent="0.25">
      <c r="B32" s="23" t="s">
        <v>86</v>
      </c>
      <c r="D32" s="50" t="s">
        <v>328</v>
      </c>
    </row>
    <row r="33" spans="2:4" hidden="1" x14ac:dyDescent="0.25">
      <c r="B33" s="20" t="s">
        <v>85</v>
      </c>
      <c r="C33" s="44"/>
      <c r="D33" s="23"/>
    </row>
    <row r="34" spans="2:4" hidden="1" x14ac:dyDescent="0.25">
      <c r="B34" s="22" t="s">
        <v>222</v>
      </c>
      <c r="C34" s="19" t="s">
        <v>223</v>
      </c>
      <c r="D34" s="31"/>
    </row>
    <row r="35" spans="2:4" hidden="1" x14ac:dyDescent="0.25">
      <c r="B35" s="20" t="s">
        <v>83</v>
      </c>
    </row>
    <row r="36" spans="2:4" hidden="1" x14ac:dyDescent="0.25">
      <c r="B36" s="20" t="s">
        <v>69</v>
      </c>
      <c r="C36" s="143" t="s">
        <v>241</v>
      </c>
    </row>
    <row r="37" spans="2:4" hidden="1" x14ac:dyDescent="0.25">
      <c r="B37" s="22" t="s">
        <v>225</v>
      </c>
    </row>
    <row r="38" spans="2:4" hidden="1" x14ac:dyDescent="0.25">
      <c r="B38" s="144" t="s">
        <v>212</v>
      </c>
      <c r="C38" s="19" t="s">
        <v>216</v>
      </c>
    </row>
    <row r="39" spans="2:4" hidden="1" x14ac:dyDescent="0.25">
      <c r="B39" s="20" t="s">
        <v>80</v>
      </c>
      <c r="C39" s="78" t="s">
        <v>22</v>
      </c>
    </row>
    <row r="40" spans="2:4" hidden="1" x14ac:dyDescent="0.25">
      <c r="B40" s="31" t="s">
        <v>8</v>
      </c>
      <c r="C40" s="78" t="s">
        <v>62</v>
      </c>
    </row>
    <row r="41" spans="2:4" hidden="1" x14ac:dyDescent="0.25">
      <c r="B41" s="31" t="s">
        <v>201</v>
      </c>
      <c r="C41" s="26"/>
    </row>
    <row r="42" spans="2:4" hidden="1" x14ac:dyDescent="0.25">
      <c r="B42" s="163"/>
      <c r="C42" s="26"/>
    </row>
    <row r="43" spans="2:4" hidden="1" x14ac:dyDescent="0.25">
      <c r="B43" s="143" t="s">
        <v>305</v>
      </c>
    </row>
    <row r="44" spans="2:4" hidden="1" x14ac:dyDescent="0.25">
      <c r="B44" s="84" t="s">
        <v>87</v>
      </c>
    </row>
    <row r="45" spans="2:4" hidden="1" x14ac:dyDescent="0.25"/>
    <row r="47" spans="2:4" hidden="1" x14ac:dyDescent="0.25">
      <c r="B47" s="19" t="s">
        <v>307</v>
      </c>
    </row>
    <row r="48" spans="2:4" hidden="1" x14ac:dyDescent="0.25">
      <c r="B48" s="77" t="s">
        <v>248</v>
      </c>
    </row>
    <row r="49" spans="2:2" hidden="1" x14ac:dyDescent="0.25">
      <c r="B49" s="77" t="s">
        <v>249</v>
      </c>
    </row>
    <row r="50" spans="2:2" hidden="1" x14ac:dyDescent="0.25"/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3"/>
  <sheetViews>
    <sheetView topLeftCell="A17" zoomScaleNormal="100" zoomScalePageLayoutView="70" workbookViewId="0">
      <selection activeCell="G16" sqref="G16:G17"/>
    </sheetView>
  </sheetViews>
  <sheetFormatPr defaultColWidth="8.7109375" defaultRowHeight="15" x14ac:dyDescent="0.25"/>
  <cols>
    <col min="1" max="1" width="2.7109375" style="18" customWidth="1"/>
    <col min="2" max="2" width="3.7109375" style="17" customWidth="1"/>
    <col min="3" max="3" width="40" style="18" bestFit="1" customWidth="1"/>
    <col min="4" max="4" width="4.42578125" style="133" hidden="1" customWidth="1"/>
    <col min="5" max="5" width="3" style="133" hidden="1" customWidth="1"/>
    <col min="6" max="6" width="3.7109375" style="18" customWidth="1"/>
    <col min="7" max="7" width="30.7109375" style="46" customWidth="1"/>
    <col min="8" max="8" width="3.7109375" style="133" hidden="1" customWidth="1"/>
    <col min="9" max="9" width="3" style="133" hidden="1" customWidth="1"/>
    <col min="10" max="10" width="3.7109375" style="46" customWidth="1"/>
    <col min="11" max="11" width="30.7109375" style="18" customWidth="1"/>
    <col min="12" max="12" width="3.7109375" style="133" hidden="1" customWidth="1"/>
    <col min="13" max="13" width="3" style="133" hidden="1" customWidth="1"/>
    <col min="14" max="14" width="8.7109375" style="18" customWidth="1"/>
    <col min="15" max="16384" width="8.7109375" style="18"/>
  </cols>
  <sheetData>
    <row r="2" spans="2:16" x14ac:dyDescent="0.25">
      <c r="B2" s="28" t="s">
        <v>335</v>
      </c>
      <c r="C2" s="47"/>
      <c r="D2" s="109"/>
      <c r="E2" s="109"/>
      <c r="F2" s="16"/>
      <c r="G2" s="16"/>
      <c r="H2" s="109"/>
      <c r="I2" s="109"/>
      <c r="J2" s="16"/>
      <c r="K2" s="16"/>
      <c r="L2" s="109"/>
      <c r="M2" s="109"/>
    </row>
    <row r="3" spans="2:16" hidden="1" x14ac:dyDescent="0.25">
      <c r="B3" s="15"/>
      <c r="C3" s="16"/>
      <c r="D3" s="109"/>
      <c r="E3" s="109"/>
      <c r="F3" s="16"/>
      <c r="G3" s="16"/>
      <c r="H3" s="109"/>
      <c r="I3" s="109"/>
      <c r="J3" s="16"/>
      <c r="K3" s="16"/>
      <c r="L3" s="109"/>
      <c r="M3" s="109"/>
    </row>
    <row r="4" spans="2:16" hidden="1" x14ac:dyDescent="0.25">
      <c r="B4" s="15"/>
      <c r="C4" s="47" t="s">
        <v>0</v>
      </c>
      <c r="D4" s="109"/>
      <c r="E4" s="109"/>
      <c r="F4" s="16"/>
      <c r="G4" s="47" t="s">
        <v>0</v>
      </c>
      <c r="H4" s="109"/>
      <c r="I4" s="109"/>
      <c r="J4" s="16"/>
      <c r="K4" s="47" t="s">
        <v>0</v>
      </c>
      <c r="L4" s="109"/>
      <c r="M4" s="109"/>
    </row>
    <row r="5" spans="2:16" hidden="1" x14ac:dyDescent="0.25">
      <c r="B5" s="15"/>
      <c r="C5" s="16"/>
      <c r="D5" s="109"/>
      <c r="E5" s="109"/>
      <c r="F5" s="16"/>
      <c r="G5" s="16"/>
      <c r="H5" s="109"/>
      <c r="I5" s="109"/>
      <c r="J5" s="16"/>
      <c r="K5" s="16"/>
      <c r="L5" s="109"/>
      <c r="M5" s="109"/>
    </row>
    <row r="6" spans="2:16" hidden="1" x14ac:dyDescent="0.25">
      <c r="B6" s="15"/>
      <c r="C6" s="16"/>
      <c r="D6" s="109"/>
      <c r="E6" s="109"/>
      <c r="F6" s="16"/>
      <c r="G6" s="16"/>
      <c r="H6" s="109"/>
      <c r="I6" s="109"/>
      <c r="J6" s="16"/>
      <c r="K6" s="16"/>
      <c r="L6" s="109"/>
      <c r="M6" s="109"/>
    </row>
    <row r="7" spans="2:16" hidden="1" x14ac:dyDescent="0.25">
      <c r="B7" s="15"/>
      <c r="C7" s="16"/>
      <c r="D7" s="109"/>
      <c r="E7" s="109"/>
      <c r="F7" s="16"/>
      <c r="G7" s="16"/>
      <c r="H7" s="109"/>
      <c r="I7" s="109"/>
      <c r="J7" s="16"/>
      <c r="K7" s="16"/>
      <c r="L7" s="109"/>
      <c r="M7" s="109"/>
    </row>
    <row r="8" spans="2:16" x14ac:dyDescent="0.25">
      <c r="B8" s="86"/>
      <c r="C8" s="57" t="s">
        <v>1</v>
      </c>
      <c r="D8" s="126"/>
      <c r="E8" s="126"/>
      <c r="F8" s="57"/>
      <c r="G8" s="57" t="s">
        <v>1</v>
      </c>
      <c r="H8" s="126"/>
      <c r="I8" s="126"/>
      <c r="J8" s="57"/>
      <c r="K8" s="57" t="s">
        <v>2</v>
      </c>
      <c r="L8" s="117"/>
      <c r="M8" s="117"/>
    </row>
    <row r="9" spans="2:16" x14ac:dyDescent="0.25">
      <c r="B9" s="86"/>
      <c r="C9" s="57" t="s">
        <v>314</v>
      </c>
      <c r="D9" s="117"/>
      <c r="E9" s="117"/>
      <c r="F9" s="87"/>
      <c r="G9" s="57" t="s">
        <v>74</v>
      </c>
      <c r="H9" s="117"/>
      <c r="I9" s="117"/>
      <c r="J9" s="87"/>
      <c r="K9" s="57" t="s">
        <v>230</v>
      </c>
      <c r="L9" s="117"/>
      <c r="M9" s="117"/>
    </row>
    <row r="10" spans="2:16" x14ac:dyDescent="0.25">
      <c r="B10" s="63"/>
      <c r="C10" s="36"/>
      <c r="D10" s="118"/>
      <c r="E10" s="118"/>
      <c r="F10" s="36"/>
      <c r="G10" s="36"/>
      <c r="H10" s="118"/>
      <c r="I10" s="118"/>
      <c r="J10" s="36"/>
      <c r="K10" s="36"/>
      <c r="L10" s="118"/>
      <c r="M10" s="118"/>
    </row>
    <row r="11" spans="2:16" x14ac:dyDescent="0.25">
      <c r="B11" s="63" t="s">
        <v>146</v>
      </c>
      <c r="C11" s="31" t="s">
        <v>25</v>
      </c>
      <c r="D11" s="114" t="s">
        <v>3</v>
      </c>
      <c r="E11" s="114" t="s">
        <v>21</v>
      </c>
      <c r="F11" s="31"/>
      <c r="G11" s="31" t="s">
        <v>35</v>
      </c>
      <c r="H11" s="114" t="s">
        <v>4</v>
      </c>
      <c r="I11" s="115" t="s">
        <v>27</v>
      </c>
      <c r="J11" s="31"/>
      <c r="K11" s="36" t="s">
        <v>323</v>
      </c>
      <c r="L11" s="118" t="s">
        <v>3</v>
      </c>
      <c r="M11" s="118" t="s">
        <v>289</v>
      </c>
      <c r="N11" s="46"/>
      <c r="P11" s="46"/>
    </row>
    <row r="12" spans="2:16" x14ac:dyDescent="0.25">
      <c r="B12" s="63">
        <f>B11+1</f>
        <v>2</v>
      </c>
      <c r="C12" s="50" t="s">
        <v>159</v>
      </c>
      <c r="D12" s="114" t="s">
        <v>3</v>
      </c>
      <c r="E12" s="114" t="s">
        <v>21</v>
      </c>
      <c r="F12" s="31"/>
      <c r="G12" s="31" t="s">
        <v>295</v>
      </c>
      <c r="H12" s="114" t="s">
        <v>4</v>
      </c>
      <c r="I12" s="115" t="s">
        <v>27</v>
      </c>
      <c r="J12" s="31"/>
      <c r="K12" s="36" t="s">
        <v>316</v>
      </c>
      <c r="L12" s="118" t="s">
        <v>3</v>
      </c>
      <c r="M12" s="118" t="s">
        <v>21</v>
      </c>
      <c r="N12" s="46"/>
    </row>
    <row r="13" spans="2:16" x14ac:dyDescent="0.25">
      <c r="B13" s="63">
        <f t="shared" ref="B13:B29" si="0">B12+1</f>
        <v>3</v>
      </c>
      <c r="C13" s="31" t="s">
        <v>20</v>
      </c>
      <c r="D13" s="114" t="s">
        <v>3</v>
      </c>
      <c r="E13" s="114" t="s">
        <v>21</v>
      </c>
      <c r="F13" s="31"/>
      <c r="G13" s="31" t="s">
        <v>37</v>
      </c>
      <c r="H13" s="114" t="s">
        <v>4</v>
      </c>
      <c r="I13" s="115" t="s">
        <v>27</v>
      </c>
      <c r="J13" s="31"/>
      <c r="K13" s="31" t="s">
        <v>29</v>
      </c>
      <c r="L13" s="114" t="s">
        <v>4</v>
      </c>
      <c r="M13" s="114" t="s">
        <v>21</v>
      </c>
      <c r="N13" s="46"/>
    </row>
    <row r="14" spans="2:16" x14ac:dyDescent="0.25">
      <c r="B14" s="63">
        <f t="shared" si="0"/>
        <v>4</v>
      </c>
      <c r="C14" s="50" t="s">
        <v>160</v>
      </c>
      <c r="D14" s="114" t="s">
        <v>3</v>
      </c>
      <c r="E14" s="114" t="s">
        <v>21</v>
      </c>
      <c r="F14" s="31"/>
      <c r="G14" s="31" t="s">
        <v>171</v>
      </c>
      <c r="H14" s="114" t="s">
        <v>4</v>
      </c>
      <c r="I14" s="115" t="s">
        <v>32</v>
      </c>
      <c r="J14" s="31"/>
      <c r="K14" s="31" t="s">
        <v>89</v>
      </c>
      <c r="L14" s="114" t="s">
        <v>4</v>
      </c>
      <c r="M14" s="115" t="s">
        <v>21</v>
      </c>
      <c r="N14" s="46"/>
    </row>
    <row r="15" spans="2:16" x14ac:dyDescent="0.25">
      <c r="B15" s="63">
        <f t="shared" si="0"/>
        <v>5</v>
      </c>
      <c r="C15" s="50" t="s">
        <v>158</v>
      </c>
      <c r="D15" s="114" t="s">
        <v>3</v>
      </c>
      <c r="E15" s="114" t="s">
        <v>21</v>
      </c>
      <c r="F15" s="31"/>
      <c r="G15" s="31" t="s">
        <v>460</v>
      </c>
      <c r="H15" s="114" t="s">
        <v>4</v>
      </c>
      <c r="I15" s="114" t="s">
        <v>21</v>
      </c>
      <c r="J15" s="31"/>
      <c r="K15" s="36" t="s">
        <v>317</v>
      </c>
      <c r="L15" s="118" t="s">
        <v>3</v>
      </c>
      <c r="M15" s="118" t="s">
        <v>21</v>
      </c>
      <c r="N15" s="46"/>
    </row>
    <row r="16" spans="2:16" x14ac:dyDescent="0.25">
      <c r="B16" s="63">
        <f t="shared" si="0"/>
        <v>6</v>
      </c>
      <c r="C16" s="31" t="s">
        <v>424</v>
      </c>
      <c r="D16" s="114" t="s">
        <v>3</v>
      </c>
      <c r="E16" s="114" t="s">
        <v>21</v>
      </c>
      <c r="F16" s="31"/>
      <c r="G16" s="31" t="s">
        <v>437</v>
      </c>
      <c r="H16" s="152"/>
      <c r="I16" s="152"/>
      <c r="J16" s="31"/>
      <c r="K16" s="31" t="s">
        <v>320</v>
      </c>
      <c r="L16" s="122" t="s">
        <v>3</v>
      </c>
      <c r="M16" s="115" t="s">
        <v>21</v>
      </c>
      <c r="N16" s="46"/>
    </row>
    <row r="17" spans="2:20" x14ac:dyDescent="0.25">
      <c r="B17" s="63">
        <f t="shared" si="0"/>
        <v>7</v>
      </c>
      <c r="C17" s="31" t="s">
        <v>28</v>
      </c>
      <c r="D17" s="114" t="s">
        <v>3</v>
      </c>
      <c r="E17" s="114" t="s">
        <v>27</v>
      </c>
      <c r="F17" s="31"/>
      <c r="G17" s="31" t="s">
        <v>437</v>
      </c>
      <c r="H17" s="152"/>
      <c r="I17" s="152"/>
      <c r="J17" s="31"/>
      <c r="K17" s="36" t="s">
        <v>23</v>
      </c>
      <c r="L17" s="118" t="s">
        <v>3</v>
      </c>
      <c r="M17" s="137" t="s">
        <v>21</v>
      </c>
      <c r="N17" s="46"/>
    </row>
    <row r="18" spans="2:20" x14ac:dyDescent="0.25">
      <c r="B18" s="63">
        <f t="shared" si="0"/>
        <v>8</v>
      </c>
      <c r="C18" s="31" t="s">
        <v>26</v>
      </c>
      <c r="D18" s="114" t="s">
        <v>3</v>
      </c>
      <c r="E18" s="114" t="s">
        <v>27</v>
      </c>
      <c r="F18" s="31"/>
      <c r="G18" s="154"/>
      <c r="H18" s="114"/>
      <c r="I18" s="114"/>
      <c r="J18" s="31"/>
      <c r="K18" s="153" t="s">
        <v>318</v>
      </c>
      <c r="L18" s="118" t="s">
        <v>3</v>
      </c>
      <c r="M18" s="118" t="s">
        <v>21</v>
      </c>
      <c r="N18" s="46"/>
      <c r="P18" s="46"/>
      <c r="Q18" s="46"/>
      <c r="R18" s="46"/>
      <c r="S18" s="46"/>
      <c r="T18" s="46"/>
    </row>
    <row r="19" spans="2:20" x14ac:dyDescent="0.25">
      <c r="B19" s="63">
        <f t="shared" si="0"/>
        <v>9</v>
      </c>
      <c r="C19" s="31" t="s">
        <v>156</v>
      </c>
      <c r="D19" s="114" t="s">
        <v>3</v>
      </c>
      <c r="E19" s="114" t="s">
        <v>27</v>
      </c>
      <c r="F19" s="31"/>
      <c r="G19" s="31"/>
      <c r="H19" s="114"/>
      <c r="I19" s="115"/>
      <c r="J19" s="31"/>
      <c r="K19" s="31" t="s">
        <v>47</v>
      </c>
      <c r="L19" s="114" t="s">
        <v>4</v>
      </c>
      <c r="M19" s="114" t="s">
        <v>21</v>
      </c>
      <c r="N19" s="46"/>
      <c r="P19" s="46"/>
      <c r="Q19" s="46"/>
      <c r="R19" s="46"/>
      <c r="S19" s="46"/>
      <c r="T19" s="46"/>
    </row>
    <row r="20" spans="2:20" x14ac:dyDescent="0.25">
      <c r="B20" s="63">
        <f t="shared" si="0"/>
        <v>10</v>
      </c>
      <c r="C20" s="50" t="s">
        <v>315</v>
      </c>
      <c r="D20" s="114" t="s">
        <v>3</v>
      </c>
      <c r="E20" s="114" t="s">
        <v>27</v>
      </c>
      <c r="F20" s="31"/>
      <c r="G20" s="31"/>
      <c r="H20" s="114"/>
      <c r="I20" s="115"/>
      <c r="J20" s="31"/>
      <c r="K20" s="31" t="s">
        <v>24</v>
      </c>
      <c r="L20" s="114" t="s">
        <v>4</v>
      </c>
      <c r="M20" s="115" t="s">
        <v>21</v>
      </c>
      <c r="N20" s="46"/>
      <c r="P20" s="46"/>
      <c r="Q20" s="46"/>
      <c r="R20" s="46"/>
      <c r="S20" s="46"/>
      <c r="T20" s="46"/>
    </row>
    <row r="21" spans="2:20" x14ac:dyDescent="0.25">
      <c r="B21" s="63">
        <f t="shared" si="0"/>
        <v>11</v>
      </c>
      <c r="C21" s="31" t="s">
        <v>426</v>
      </c>
      <c r="D21" s="114" t="s">
        <v>3</v>
      </c>
      <c r="E21" s="114" t="s">
        <v>27</v>
      </c>
      <c r="F21" s="31"/>
      <c r="G21" s="31"/>
      <c r="H21" s="114"/>
      <c r="I21" s="114"/>
      <c r="J21" s="31"/>
      <c r="K21" s="36" t="s">
        <v>319</v>
      </c>
      <c r="L21" s="118" t="s">
        <v>3</v>
      </c>
      <c r="M21" s="118" t="s">
        <v>21</v>
      </c>
      <c r="N21" s="46"/>
      <c r="P21" s="46"/>
      <c r="Q21" s="46"/>
      <c r="R21" s="46"/>
      <c r="S21" s="46"/>
      <c r="T21" s="46"/>
    </row>
    <row r="22" spans="2:20" x14ac:dyDescent="0.25">
      <c r="B22" s="63">
        <f t="shared" si="0"/>
        <v>12</v>
      </c>
      <c r="C22" s="31"/>
      <c r="D22" s="114"/>
      <c r="E22" s="114"/>
      <c r="F22" s="31"/>
      <c r="G22" s="31"/>
      <c r="H22" s="114"/>
      <c r="I22" s="114"/>
      <c r="J22" s="31"/>
      <c r="K22" s="31" t="s">
        <v>48</v>
      </c>
      <c r="L22" s="114" t="s">
        <v>3</v>
      </c>
      <c r="M22" s="115" t="s">
        <v>27</v>
      </c>
      <c r="N22" s="46"/>
      <c r="P22" s="46"/>
      <c r="Q22" s="46"/>
      <c r="R22" s="46"/>
      <c r="S22" s="46"/>
      <c r="T22" s="46"/>
    </row>
    <row r="23" spans="2:20" ht="13.9" customHeight="1" x14ac:dyDescent="0.25">
      <c r="B23" s="63">
        <f t="shared" si="0"/>
        <v>13</v>
      </c>
      <c r="C23" s="36"/>
      <c r="D23" s="118"/>
      <c r="E23" s="118"/>
      <c r="F23" s="36"/>
      <c r="G23" s="36"/>
      <c r="H23" s="118"/>
      <c r="I23" s="118"/>
      <c r="J23" s="36"/>
      <c r="K23" s="78" t="s">
        <v>321</v>
      </c>
      <c r="L23" s="114" t="s">
        <v>3</v>
      </c>
      <c r="M23" s="114" t="s">
        <v>27</v>
      </c>
      <c r="N23" s="46"/>
    </row>
    <row r="24" spans="2:20" x14ac:dyDescent="0.25">
      <c r="B24" s="63">
        <f t="shared" si="0"/>
        <v>14</v>
      </c>
      <c r="C24" s="36"/>
      <c r="D24" s="118"/>
      <c r="E24" s="118"/>
      <c r="F24" s="36"/>
      <c r="G24" s="36"/>
      <c r="H24" s="118"/>
      <c r="I24" s="118"/>
      <c r="J24" s="36"/>
      <c r="K24" s="31" t="s">
        <v>64</v>
      </c>
      <c r="L24" s="114" t="s">
        <v>3</v>
      </c>
      <c r="M24" s="114" t="s">
        <v>27</v>
      </c>
      <c r="N24" s="46"/>
    </row>
    <row r="25" spans="2:20" x14ac:dyDescent="0.25">
      <c r="B25" s="63">
        <f t="shared" si="0"/>
        <v>15</v>
      </c>
      <c r="C25" s="36"/>
      <c r="D25" s="118"/>
      <c r="E25" s="118"/>
      <c r="F25" s="36"/>
      <c r="G25" s="36"/>
      <c r="H25" s="118"/>
      <c r="I25" s="118"/>
      <c r="J25" s="36"/>
      <c r="K25" s="31" t="s">
        <v>33</v>
      </c>
      <c r="L25" s="114" t="s">
        <v>3</v>
      </c>
      <c r="M25" s="115" t="s">
        <v>27</v>
      </c>
      <c r="N25" s="46"/>
    </row>
    <row r="26" spans="2:20" x14ac:dyDescent="0.25">
      <c r="B26" s="63">
        <f t="shared" si="0"/>
        <v>16</v>
      </c>
      <c r="C26" s="36"/>
      <c r="D26" s="118"/>
      <c r="E26" s="118"/>
      <c r="F26" s="36"/>
      <c r="G26" s="36"/>
      <c r="H26" s="118"/>
      <c r="I26" s="118"/>
      <c r="J26" s="36"/>
      <c r="K26" s="31" t="s">
        <v>172</v>
      </c>
      <c r="L26" s="114" t="s">
        <v>3</v>
      </c>
      <c r="M26" s="115" t="s">
        <v>27</v>
      </c>
      <c r="N26" s="46"/>
    </row>
    <row r="27" spans="2:20" hidden="1" x14ac:dyDescent="0.25">
      <c r="B27" s="63">
        <f t="shared" si="0"/>
        <v>17</v>
      </c>
      <c r="C27" s="36"/>
      <c r="D27" s="118"/>
      <c r="E27" s="118"/>
      <c r="F27" s="36"/>
      <c r="G27" s="36"/>
      <c r="H27" s="118"/>
      <c r="I27" s="118"/>
      <c r="J27" s="36"/>
      <c r="K27" s="36"/>
      <c r="L27" s="118"/>
      <c r="M27" s="118"/>
      <c r="N27" s="46"/>
    </row>
    <row r="28" spans="2:20" hidden="1" x14ac:dyDescent="0.25">
      <c r="B28" s="63">
        <f t="shared" si="0"/>
        <v>18</v>
      </c>
      <c r="C28" s="36"/>
      <c r="D28" s="118"/>
      <c r="E28" s="118"/>
      <c r="F28" s="36"/>
      <c r="G28" s="36"/>
      <c r="H28" s="118"/>
      <c r="I28" s="118"/>
      <c r="J28" s="36"/>
      <c r="K28" s="36"/>
      <c r="L28" s="118"/>
      <c r="M28" s="118"/>
    </row>
    <row r="29" spans="2:20" hidden="1" x14ac:dyDescent="0.25">
      <c r="B29" s="63">
        <f t="shared" si="0"/>
        <v>19</v>
      </c>
      <c r="C29" s="36"/>
      <c r="D29" s="118"/>
      <c r="E29" s="118"/>
      <c r="F29" s="36"/>
      <c r="G29" s="76" t="s">
        <v>296</v>
      </c>
      <c r="H29" s="118"/>
      <c r="I29" s="118"/>
      <c r="J29" s="36"/>
      <c r="K29" s="36"/>
      <c r="L29" s="118"/>
      <c r="M29" s="118"/>
    </row>
    <row r="30" spans="2:20" hidden="1" x14ac:dyDescent="0.25">
      <c r="B30" s="63"/>
      <c r="C30" s="36"/>
      <c r="D30" s="118"/>
      <c r="E30" s="118"/>
      <c r="F30" s="36"/>
      <c r="G30" s="37" t="s">
        <v>250</v>
      </c>
      <c r="H30" s="118" t="s">
        <v>4</v>
      </c>
      <c r="I30" s="118" t="s">
        <v>21</v>
      </c>
      <c r="J30" s="36"/>
      <c r="K30" s="36"/>
      <c r="L30" s="118"/>
      <c r="M30" s="118"/>
    </row>
    <row r="31" spans="2:20" hidden="1" x14ac:dyDescent="0.25">
      <c r="B31" s="63"/>
      <c r="C31" s="36"/>
      <c r="D31" s="118"/>
      <c r="E31" s="118"/>
      <c r="F31" s="36"/>
      <c r="G31" s="37" t="s">
        <v>251</v>
      </c>
      <c r="H31" s="118" t="s">
        <v>4</v>
      </c>
      <c r="I31" s="118" t="s">
        <v>21</v>
      </c>
      <c r="J31" s="36"/>
      <c r="K31" s="36"/>
      <c r="L31" s="118"/>
      <c r="M31" s="118"/>
    </row>
    <row r="32" spans="2:20" hidden="1" x14ac:dyDescent="0.25">
      <c r="B32" s="63"/>
      <c r="C32" s="36"/>
      <c r="D32" s="118"/>
      <c r="E32" s="118"/>
      <c r="F32" s="36"/>
      <c r="G32" s="37" t="s">
        <v>252</v>
      </c>
      <c r="H32" s="118" t="s">
        <v>4</v>
      </c>
      <c r="I32" s="118" t="s">
        <v>21</v>
      </c>
      <c r="J32" s="36"/>
      <c r="K32" s="36"/>
      <c r="L32" s="118"/>
      <c r="M32" s="118"/>
    </row>
    <row r="33" spans="2:13" hidden="1" x14ac:dyDescent="0.25">
      <c r="B33" s="63"/>
      <c r="C33" s="36"/>
      <c r="D33" s="118"/>
      <c r="E33" s="118"/>
      <c r="F33" s="36"/>
      <c r="G33" s="154" t="s">
        <v>427</v>
      </c>
      <c r="H33" s="118"/>
      <c r="I33" s="118"/>
      <c r="J33" s="36"/>
      <c r="K33" s="36"/>
      <c r="L33" s="118"/>
      <c r="M33" s="118"/>
    </row>
    <row r="34" spans="2:13" hidden="1" x14ac:dyDescent="0.25">
      <c r="B34" s="63"/>
      <c r="C34" s="36"/>
      <c r="D34" s="118"/>
      <c r="E34" s="118"/>
      <c r="F34" s="36"/>
      <c r="G34" s="154" t="s">
        <v>428</v>
      </c>
      <c r="H34" s="118"/>
      <c r="I34" s="118"/>
      <c r="J34" s="36"/>
      <c r="K34" s="36"/>
      <c r="L34" s="118"/>
      <c r="M34" s="118"/>
    </row>
    <row r="35" spans="2:13" hidden="1" x14ac:dyDescent="0.25">
      <c r="B35" s="63"/>
      <c r="C35" s="36"/>
      <c r="D35" s="118"/>
      <c r="E35" s="118"/>
      <c r="F35" s="36"/>
      <c r="G35" s="36" t="s">
        <v>187</v>
      </c>
      <c r="H35" s="118" t="s">
        <v>4</v>
      </c>
      <c r="I35" s="118" t="s">
        <v>21</v>
      </c>
      <c r="J35" s="36"/>
      <c r="K35" s="36"/>
      <c r="L35" s="118"/>
      <c r="M35" s="118"/>
    </row>
    <row r="36" spans="2:13" hidden="1" x14ac:dyDescent="0.25">
      <c r="B36" s="63"/>
      <c r="C36" s="36"/>
      <c r="D36" s="118"/>
      <c r="E36" s="118"/>
      <c r="F36" s="36"/>
      <c r="G36" s="31" t="s">
        <v>429</v>
      </c>
      <c r="H36" s="114" t="s">
        <v>4</v>
      </c>
      <c r="I36" s="115" t="s">
        <v>27</v>
      </c>
      <c r="J36" s="36"/>
      <c r="K36" s="36"/>
      <c r="L36" s="118"/>
      <c r="M36" s="118"/>
    </row>
    <row r="37" spans="2:13" hidden="1" x14ac:dyDescent="0.25">
      <c r="B37" s="63"/>
      <c r="C37" s="36"/>
      <c r="D37" s="137"/>
      <c r="E37" s="118"/>
      <c r="F37" s="36"/>
      <c r="G37" s="36"/>
      <c r="H37" s="118"/>
      <c r="I37" s="118"/>
      <c r="J37" s="36"/>
      <c r="K37" s="36"/>
      <c r="L37" s="118"/>
      <c r="M37" s="118"/>
    </row>
    <row r="38" spans="2:13" x14ac:dyDescent="0.25">
      <c r="B38" s="63"/>
      <c r="C38" s="37"/>
      <c r="D38" s="118"/>
      <c r="E38" s="118"/>
      <c r="F38" s="36"/>
      <c r="G38" s="36"/>
      <c r="H38" s="118"/>
      <c r="I38" s="118"/>
      <c r="J38" s="36"/>
      <c r="K38" s="36"/>
      <c r="L38" s="118"/>
      <c r="M38" s="118"/>
    </row>
    <row r="39" spans="2:13" x14ac:dyDescent="0.25">
      <c r="B39" s="63"/>
      <c r="C39" s="36" t="s">
        <v>434</v>
      </c>
      <c r="D39" s="118"/>
      <c r="E39" s="118"/>
      <c r="F39" s="36"/>
      <c r="G39" s="36" t="s">
        <v>450</v>
      </c>
      <c r="H39" s="118"/>
      <c r="I39" s="118"/>
      <c r="J39" s="36"/>
      <c r="K39" s="36" t="s">
        <v>449</v>
      </c>
      <c r="L39" s="118"/>
      <c r="M39" s="118"/>
    </row>
    <row r="40" spans="2:13" x14ac:dyDescent="0.25">
      <c r="B40" s="63"/>
      <c r="C40" s="36" t="s">
        <v>435</v>
      </c>
      <c r="D40" s="118"/>
      <c r="E40" s="118"/>
      <c r="F40" s="36"/>
      <c r="G40" s="36" t="s">
        <v>73</v>
      </c>
      <c r="H40" s="118"/>
      <c r="I40" s="118"/>
      <c r="J40" s="36"/>
      <c r="K40" s="36" t="s">
        <v>73</v>
      </c>
      <c r="L40" s="118"/>
      <c r="M40" s="118"/>
    </row>
    <row r="41" spans="2:13" x14ac:dyDescent="0.25">
      <c r="B41" s="63"/>
      <c r="C41" s="36" t="s">
        <v>278</v>
      </c>
      <c r="D41" s="118"/>
      <c r="E41" s="118"/>
      <c r="F41" s="36"/>
      <c r="G41" s="36" t="s">
        <v>180</v>
      </c>
      <c r="H41" s="118"/>
      <c r="I41" s="118"/>
      <c r="J41" s="36"/>
      <c r="K41" s="36" t="s">
        <v>180</v>
      </c>
      <c r="L41" s="118"/>
      <c r="M41" s="118"/>
    </row>
    <row r="42" spans="2:13" x14ac:dyDescent="0.25">
      <c r="B42" s="134"/>
      <c r="C42" s="135"/>
      <c r="D42" s="138"/>
      <c r="E42" s="138"/>
      <c r="F42" s="135"/>
      <c r="G42" s="135"/>
      <c r="H42" s="138"/>
      <c r="I42" s="138"/>
      <c r="J42" s="135"/>
      <c r="K42" s="135"/>
      <c r="L42" s="138"/>
      <c r="M42" s="138"/>
    </row>
    <row r="43" spans="2:13" hidden="1" x14ac:dyDescent="0.25">
      <c r="B43" s="134"/>
      <c r="C43" s="135"/>
      <c r="D43" s="138"/>
      <c r="E43" s="138"/>
      <c r="F43" s="135"/>
      <c r="G43" s="135"/>
      <c r="H43" s="138"/>
      <c r="I43" s="138"/>
      <c r="J43" s="135"/>
      <c r="K43" s="135"/>
      <c r="L43" s="138"/>
      <c r="M43" s="138"/>
    </row>
    <row r="44" spans="2:13" hidden="1" x14ac:dyDescent="0.25">
      <c r="B44" s="134"/>
      <c r="C44" s="135"/>
      <c r="D44" s="138"/>
      <c r="E44" s="138"/>
      <c r="F44" s="135"/>
      <c r="G44" s="135"/>
      <c r="H44" s="138"/>
      <c r="I44" s="138"/>
      <c r="J44" s="135"/>
      <c r="K44" s="135" t="s">
        <v>216</v>
      </c>
      <c r="L44" s="138"/>
      <c r="M44" s="138"/>
    </row>
    <row r="45" spans="2:13" hidden="1" x14ac:dyDescent="0.25">
      <c r="B45" s="134"/>
      <c r="C45" s="135"/>
      <c r="D45" s="138"/>
      <c r="E45" s="138"/>
      <c r="F45" s="135"/>
      <c r="G45" s="136"/>
      <c r="H45" s="139"/>
      <c r="I45" s="140"/>
      <c r="J45" s="136"/>
      <c r="K45" s="36" t="s">
        <v>187</v>
      </c>
      <c r="L45" s="118" t="s">
        <v>4</v>
      </c>
      <c r="M45" s="118" t="s">
        <v>21</v>
      </c>
    </row>
    <row r="46" spans="2:13" hidden="1" x14ac:dyDescent="0.25">
      <c r="B46" s="134"/>
      <c r="C46" s="135"/>
      <c r="D46" s="138"/>
      <c r="E46" s="138"/>
      <c r="F46" s="135"/>
      <c r="G46" s="136"/>
      <c r="H46" s="139"/>
      <c r="I46" s="139"/>
      <c r="J46" s="136"/>
      <c r="K46" s="135"/>
      <c r="L46" s="138"/>
      <c r="M46" s="138"/>
    </row>
    <row r="47" spans="2:13" x14ac:dyDescent="0.25">
      <c r="G47" s="39"/>
      <c r="H47" s="141"/>
      <c r="I47" s="142"/>
      <c r="J47" s="39"/>
    </row>
    <row r="48" spans="2:13" x14ac:dyDescent="0.25">
      <c r="G48" s="39"/>
      <c r="H48" s="141"/>
      <c r="I48" s="142"/>
      <c r="J48" s="39"/>
    </row>
    <row r="49" spans="2:13" x14ac:dyDescent="0.25">
      <c r="G49" s="39"/>
      <c r="H49" s="141"/>
      <c r="I49" s="141"/>
      <c r="J49" s="39"/>
    </row>
    <row r="50" spans="2:13" x14ac:dyDescent="0.25">
      <c r="G50" s="39"/>
      <c r="H50" s="141"/>
      <c r="I50" s="141"/>
      <c r="J50" s="39"/>
    </row>
    <row r="51" spans="2:13" s="46" customFormat="1" x14ac:dyDescent="0.25">
      <c r="B51" s="17"/>
      <c r="D51" s="133"/>
      <c r="E51" s="133"/>
      <c r="G51" s="39"/>
      <c r="H51" s="141"/>
      <c r="I51" s="141"/>
      <c r="J51" s="39"/>
      <c r="L51" s="133"/>
      <c r="M51" s="133"/>
    </row>
    <row r="52" spans="2:13" ht="13.9" customHeight="1" x14ac:dyDescent="0.25">
      <c r="G52" s="39"/>
      <c r="H52" s="141"/>
      <c r="I52" s="141"/>
      <c r="J52" s="39"/>
    </row>
    <row r="53" spans="2:13" x14ac:dyDescent="0.25">
      <c r="G53" s="39"/>
      <c r="H53" s="141"/>
      <c r="I53" s="141"/>
      <c r="J53" s="39"/>
    </row>
  </sheetData>
  <phoneticPr fontId="14" type="noConversion"/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"/>
  <sheetViews>
    <sheetView zoomScaleNormal="100" zoomScalePageLayoutView="70" workbookViewId="0">
      <selection activeCell="G18" sqref="G18"/>
    </sheetView>
  </sheetViews>
  <sheetFormatPr defaultColWidth="8.7109375" defaultRowHeight="15" x14ac:dyDescent="0.25"/>
  <cols>
    <col min="1" max="1" width="2.7109375" style="18" customWidth="1"/>
    <col min="2" max="2" width="3.7109375" style="17" customWidth="1"/>
    <col min="3" max="3" width="33.85546875" style="18" bestFit="1" customWidth="1"/>
    <col min="4" max="4" width="4.5703125" style="133" hidden="1" customWidth="1"/>
    <col min="5" max="5" width="3.42578125" style="133" hidden="1" customWidth="1"/>
    <col min="6" max="6" width="4" style="18" customWidth="1"/>
    <col min="7" max="7" width="30.7109375" style="18" customWidth="1"/>
    <col min="8" max="8" width="4.28515625" style="133" hidden="1" customWidth="1"/>
    <col min="9" max="9" width="3.7109375" style="133" hidden="1" customWidth="1"/>
    <col min="10" max="10" width="4" style="18" hidden="1" customWidth="1"/>
    <col min="11" max="11" width="33.7109375" style="18" hidden="1" customWidth="1"/>
    <col min="12" max="13" width="3.7109375" style="18" hidden="1" customWidth="1"/>
    <col min="14" max="14" width="8.7109375" style="18" hidden="1" customWidth="1"/>
    <col min="15" max="15" width="8.7109375" style="18" customWidth="1"/>
    <col min="16" max="16384" width="8.7109375" style="18"/>
  </cols>
  <sheetData>
    <row r="2" spans="2:16" x14ac:dyDescent="0.25">
      <c r="B2" s="28" t="s">
        <v>334</v>
      </c>
      <c r="C2" s="29"/>
      <c r="D2" s="109"/>
      <c r="E2" s="109"/>
      <c r="F2" s="16"/>
      <c r="G2" s="16"/>
      <c r="H2" s="109"/>
      <c r="I2" s="109"/>
      <c r="J2" s="16"/>
      <c r="K2" s="16"/>
      <c r="L2" s="16"/>
      <c r="M2" s="16"/>
    </row>
    <row r="3" spans="2:16" hidden="1" x14ac:dyDescent="0.25">
      <c r="B3" s="28"/>
      <c r="C3" s="29"/>
      <c r="D3" s="109"/>
      <c r="E3" s="109"/>
      <c r="F3" s="16"/>
      <c r="G3" s="16"/>
      <c r="H3" s="109"/>
      <c r="I3" s="109"/>
      <c r="J3" s="16"/>
      <c r="K3" s="16"/>
      <c r="L3" s="16"/>
      <c r="M3" s="16"/>
    </row>
    <row r="4" spans="2:16" hidden="1" x14ac:dyDescent="0.25">
      <c r="B4" s="28"/>
      <c r="C4" s="29" t="s">
        <v>0</v>
      </c>
      <c r="D4" s="109"/>
      <c r="E4" s="109"/>
      <c r="F4" s="16"/>
      <c r="G4" s="29" t="s">
        <v>0</v>
      </c>
      <c r="H4" s="109"/>
      <c r="I4" s="109"/>
      <c r="J4" s="16"/>
      <c r="K4" s="29" t="s">
        <v>0</v>
      </c>
      <c r="L4" s="16"/>
      <c r="M4" s="16"/>
    </row>
    <row r="5" spans="2:16" hidden="1" x14ac:dyDescent="0.25">
      <c r="B5" s="28"/>
      <c r="C5" s="16"/>
      <c r="D5" s="109"/>
      <c r="E5" s="109"/>
      <c r="F5" s="16"/>
      <c r="G5" s="16"/>
      <c r="H5" s="109"/>
      <c r="I5" s="109"/>
      <c r="J5" s="16"/>
      <c r="K5" s="16"/>
      <c r="L5" s="16"/>
      <c r="M5" s="16"/>
    </row>
    <row r="6" spans="2:16" hidden="1" x14ac:dyDescent="0.25">
      <c r="B6" s="15"/>
      <c r="C6" s="16"/>
      <c r="D6" s="109"/>
      <c r="E6" s="109"/>
      <c r="F6" s="16"/>
      <c r="G6" s="16"/>
      <c r="H6" s="109"/>
      <c r="I6" s="109"/>
      <c r="J6" s="16"/>
      <c r="K6" s="16"/>
      <c r="L6" s="16"/>
      <c r="M6" s="16"/>
    </row>
    <row r="7" spans="2:16" hidden="1" x14ac:dyDescent="0.25">
      <c r="B7" s="15"/>
      <c r="C7" s="16"/>
      <c r="D7" s="109"/>
      <c r="E7" s="109"/>
      <c r="F7" s="16"/>
      <c r="G7" s="16"/>
      <c r="H7" s="109"/>
      <c r="I7" s="109"/>
      <c r="J7" s="16"/>
      <c r="K7" s="16"/>
      <c r="L7" s="16"/>
      <c r="M7" s="16"/>
    </row>
    <row r="8" spans="2:16" s="30" customFormat="1" x14ac:dyDescent="0.25">
      <c r="B8" s="58"/>
      <c r="C8" s="57" t="s">
        <v>135</v>
      </c>
      <c r="D8" s="126"/>
      <c r="E8" s="126"/>
      <c r="F8" s="57"/>
      <c r="G8" s="57" t="s">
        <v>2</v>
      </c>
      <c r="H8" s="126"/>
      <c r="I8" s="126"/>
      <c r="J8" s="57"/>
      <c r="K8" s="57" t="s">
        <v>2</v>
      </c>
      <c r="L8" s="57"/>
      <c r="M8" s="57"/>
    </row>
    <row r="9" spans="2:16" x14ac:dyDescent="0.25">
      <c r="B9" s="86"/>
      <c r="C9" s="57" t="s">
        <v>218</v>
      </c>
      <c r="D9" s="117"/>
      <c r="E9" s="117"/>
      <c r="F9" s="87"/>
      <c r="G9" s="57" t="s">
        <v>322</v>
      </c>
      <c r="H9" s="117"/>
      <c r="I9" s="117"/>
      <c r="J9" s="87"/>
      <c r="K9" s="57" t="s">
        <v>294</v>
      </c>
      <c r="L9" s="87"/>
      <c r="M9" s="87"/>
    </row>
    <row r="10" spans="2:16" x14ac:dyDescent="0.25">
      <c r="B10" s="63"/>
      <c r="C10" s="36"/>
      <c r="D10" s="118"/>
      <c r="E10" s="118"/>
      <c r="F10" s="36"/>
      <c r="G10" s="36"/>
      <c r="H10" s="118"/>
      <c r="I10" s="118"/>
      <c r="J10" s="36"/>
      <c r="K10" s="88"/>
      <c r="L10" s="88"/>
      <c r="M10" s="88"/>
    </row>
    <row r="11" spans="2:16" x14ac:dyDescent="0.25">
      <c r="B11" s="63">
        <v>1</v>
      </c>
      <c r="C11" s="90" t="s">
        <v>308</v>
      </c>
      <c r="D11" s="127" t="s">
        <v>3</v>
      </c>
      <c r="E11" s="122" t="s">
        <v>32</v>
      </c>
      <c r="F11" s="31"/>
      <c r="G11" s="31" t="s">
        <v>50</v>
      </c>
      <c r="H11" s="122" t="s">
        <v>3</v>
      </c>
      <c r="I11" s="114" t="s">
        <v>32</v>
      </c>
      <c r="J11" s="91"/>
      <c r="K11" s="92" t="s">
        <v>231</v>
      </c>
      <c r="L11" s="45" t="s">
        <v>3</v>
      </c>
      <c r="M11" s="93" t="s">
        <v>32</v>
      </c>
      <c r="N11" s="46"/>
      <c r="P11" s="64"/>
    </row>
    <row r="12" spans="2:16" x14ac:dyDescent="0.25">
      <c r="B12" s="63">
        <f>B11+1</f>
        <v>2</v>
      </c>
      <c r="C12" s="31" t="s">
        <v>65</v>
      </c>
      <c r="D12" s="127" t="s">
        <v>3</v>
      </c>
      <c r="E12" s="115" t="s">
        <v>32</v>
      </c>
      <c r="F12" s="31"/>
      <c r="G12" s="78" t="s">
        <v>221</v>
      </c>
      <c r="H12" s="119" t="s">
        <v>4</v>
      </c>
      <c r="I12" s="123" t="s">
        <v>36</v>
      </c>
      <c r="J12" s="91"/>
      <c r="K12" s="94" t="s">
        <v>263</v>
      </c>
      <c r="L12" s="45" t="s">
        <v>3</v>
      </c>
      <c r="M12" s="45" t="s">
        <v>32</v>
      </c>
      <c r="N12" s="46"/>
    </row>
    <row r="13" spans="2:16" x14ac:dyDescent="0.25">
      <c r="B13" s="63">
        <f t="shared" ref="B13:B24" si="0">B12+1</f>
        <v>3</v>
      </c>
      <c r="C13" s="50" t="s">
        <v>206</v>
      </c>
      <c r="D13" s="127" t="s">
        <v>3</v>
      </c>
      <c r="E13" s="114" t="s">
        <v>32</v>
      </c>
      <c r="F13" s="31"/>
      <c r="G13" s="78" t="s">
        <v>90</v>
      </c>
      <c r="H13" s="119" t="s">
        <v>4</v>
      </c>
      <c r="I13" s="123" t="s">
        <v>36</v>
      </c>
      <c r="J13" s="91"/>
      <c r="K13" s="94" t="s">
        <v>264</v>
      </c>
      <c r="L13" s="45" t="s">
        <v>3</v>
      </c>
      <c r="M13" s="45" t="s">
        <v>32</v>
      </c>
      <c r="N13" s="46"/>
    </row>
    <row r="14" spans="2:16" x14ac:dyDescent="0.25">
      <c r="B14" s="63">
        <f t="shared" si="0"/>
        <v>4</v>
      </c>
      <c r="C14" s="31" t="s">
        <v>49</v>
      </c>
      <c r="D14" s="127" t="s">
        <v>3</v>
      </c>
      <c r="E14" s="114" t="s">
        <v>32</v>
      </c>
      <c r="F14" s="31"/>
      <c r="G14" s="78" t="s">
        <v>56</v>
      </c>
      <c r="H14" s="119" t="s">
        <v>3</v>
      </c>
      <c r="I14" s="123" t="s">
        <v>36</v>
      </c>
      <c r="J14" s="91"/>
      <c r="K14" s="95" t="s">
        <v>285</v>
      </c>
      <c r="L14" s="45" t="s">
        <v>3</v>
      </c>
      <c r="M14" s="31" t="s">
        <v>36</v>
      </c>
      <c r="N14" s="46"/>
    </row>
    <row r="15" spans="2:16" x14ac:dyDescent="0.25">
      <c r="B15" s="63">
        <f t="shared" si="0"/>
        <v>5</v>
      </c>
      <c r="C15" s="31" t="s">
        <v>214</v>
      </c>
      <c r="D15" s="127" t="s">
        <v>3</v>
      </c>
      <c r="E15" s="114" t="s">
        <v>32</v>
      </c>
      <c r="F15" s="31"/>
      <c r="G15" s="78" t="s">
        <v>304</v>
      </c>
      <c r="H15" s="119" t="s">
        <v>4</v>
      </c>
      <c r="I15" s="119" t="s">
        <v>36</v>
      </c>
      <c r="J15" s="91"/>
      <c r="K15" s="95" t="s">
        <v>286</v>
      </c>
      <c r="L15" s="45" t="s">
        <v>3</v>
      </c>
      <c r="M15" s="31" t="s">
        <v>36</v>
      </c>
      <c r="N15" s="46"/>
    </row>
    <row r="16" spans="2:16" x14ac:dyDescent="0.25">
      <c r="B16" s="63">
        <f t="shared" si="0"/>
        <v>6</v>
      </c>
      <c r="C16" s="31" t="s">
        <v>150</v>
      </c>
      <c r="D16" s="127" t="s">
        <v>3</v>
      </c>
      <c r="E16" s="115" t="s">
        <v>32</v>
      </c>
      <c r="F16" s="31"/>
      <c r="G16" s="78" t="s">
        <v>38</v>
      </c>
      <c r="H16" s="119" t="s">
        <v>4</v>
      </c>
      <c r="I16" s="123" t="s">
        <v>36</v>
      </c>
      <c r="J16" s="91"/>
      <c r="K16" s="95" t="s">
        <v>287</v>
      </c>
      <c r="L16" s="45" t="s">
        <v>3</v>
      </c>
      <c r="M16" s="31" t="s">
        <v>36</v>
      </c>
      <c r="N16" s="46"/>
    </row>
    <row r="17" spans="2:14" x14ac:dyDescent="0.25">
      <c r="B17" s="63">
        <f t="shared" si="0"/>
        <v>7</v>
      </c>
      <c r="C17" s="31" t="s">
        <v>34</v>
      </c>
      <c r="D17" s="127" t="s">
        <v>3</v>
      </c>
      <c r="E17" s="115" t="s">
        <v>32</v>
      </c>
      <c r="F17" s="31"/>
      <c r="G17" s="78" t="s">
        <v>151</v>
      </c>
      <c r="H17" s="122" t="s">
        <v>3</v>
      </c>
      <c r="I17" s="119" t="s">
        <v>36</v>
      </c>
      <c r="J17" s="91"/>
      <c r="K17" s="96" t="s">
        <v>272</v>
      </c>
      <c r="L17" s="97" t="s">
        <v>157</v>
      </c>
      <c r="M17" s="82" t="s">
        <v>36</v>
      </c>
      <c r="N17" s="46"/>
    </row>
    <row r="18" spans="2:14" x14ac:dyDescent="0.25">
      <c r="B18" s="63">
        <f t="shared" si="0"/>
        <v>8</v>
      </c>
      <c r="C18" s="78" t="s">
        <v>79</v>
      </c>
      <c r="D18" s="127" t="s">
        <v>3</v>
      </c>
      <c r="E18" s="123" t="s">
        <v>36</v>
      </c>
      <c r="F18" s="31"/>
      <c r="G18" s="78" t="s">
        <v>39</v>
      </c>
      <c r="H18" s="119" t="s">
        <v>4</v>
      </c>
      <c r="I18" s="123" t="s">
        <v>36</v>
      </c>
      <c r="J18" s="91"/>
      <c r="K18" s="96" t="s">
        <v>273</v>
      </c>
      <c r="L18" s="97" t="s">
        <v>157</v>
      </c>
      <c r="M18" s="82" t="s">
        <v>36</v>
      </c>
      <c r="N18" s="46"/>
    </row>
    <row r="19" spans="2:14" x14ac:dyDescent="0.25">
      <c r="B19" s="63">
        <f t="shared" si="0"/>
        <v>9</v>
      </c>
      <c r="C19" s="96" t="s">
        <v>277</v>
      </c>
      <c r="D19" s="127" t="s">
        <v>3</v>
      </c>
      <c r="E19" s="123" t="s">
        <v>36</v>
      </c>
      <c r="F19" s="31"/>
      <c r="G19" s="31"/>
      <c r="H19" s="119"/>
      <c r="I19" s="123"/>
      <c r="J19" s="91"/>
      <c r="K19" s="96" t="s">
        <v>274</v>
      </c>
      <c r="L19" s="97" t="s">
        <v>157</v>
      </c>
      <c r="M19" s="82" t="s">
        <v>36</v>
      </c>
      <c r="N19" s="46"/>
    </row>
    <row r="20" spans="2:14" x14ac:dyDescent="0.25">
      <c r="B20" s="63">
        <f t="shared" si="0"/>
        <v>10</v>
      </c>
      <c r="C20" s="50" t="s">
        <v>298</v>
      </c>
      <c r="D20" s="127" t="s">
        <v>3</v>
      </c>
      <c r="E20" s="114" t="s">
        <v>36</v>
      </c>
      <c r="F20" s="31"/>
      <c r="G20" s="31"/>
      <c r="H20" s="114"/>
      <c r="I20" s="114"/>
      <c r="J20" s="91"/>
      <c r="K20" s="96" t="s">
        <v>275</v>
      </c>
      <c r="L20" s="97" t="s">
        <v>157</v>
      </c>
      <c r="M20" s="82" t="s">
        <v>36</v>
      </c>
      <c r="N20" s="46"/>
    </row>
    <row r="21" spans="2:14" x14ac:dyDescent="0.25">
      <c r="B21" s="63">
        <f t="shared" si="0"/>
        <v>11</v>
      </c>
      <c r="C21" s="45" t="s">
        <v>215</v>
      </c>
      <c r="D21" s="127" t="s">
        <v>3</v>
      </c>
      <c r="E21" s="122" t="s">
        <v>36</v>
      </c>
      <c r="F21" s="31"/>
      <c r="G21" s="31"/>
      <c r="H21" s="114"/>
      <c r="I21" s="114"/>
      <c r="J21" s="91"/>
      <c r="K21" s="96" t="s">
        <v>276</v>
      </c>
      <c r="L21" s="97" t="s">
        <v>157</v>
      </c>
      <c r="M21" s="82" t="s">
        <v>36</v>
      </c>
      <c r="N21" s="46"/>
    </row>
    <row r="22" spans="2:14" x14ac:dyDescent="0.25">
      <c r="B22" s="63">
        <f t="shared" si="0"/>
        <v>12</v>
      </c>
      <c r="C22" s="31"/>
      <c r="D22" s="114"/>
      <c r="E22" s="114"/>
      <c r="F22" s="31"/>
      <c r="G22" s="31"/>
      <c r="H22" s="114"/>
      <c r="I22" s="114"/>
      <c r="J22" s="91"/>
      <c r="K22" s="95" t="s">
        <v>288</v>
      </c>
      <c r="L22" s="98" t="s">
        <v>157</v>
      </c>
      <c r="M22" s="82" t="s">
        <v>36</v>
      </c>
      <c r="N22" s="46"/>
    </row>
    <row r="23" spans="2:14" hidden="1" x14ac:dyDescent="0.25">
      <c r="B23" s="63">
        <f t="shared" si="0"/>
        <v>13</v>
      </c>
      <c r="C23" s="36"/>
      <c r="D23" s="118"/>
      <c r="E23" s="118"/>
      <c r="F23" s="36"/>
      <c r="G23" s="36"/>
      <c r="H23" s="118"/>
      <c r="I23" s="118"/>
      <c r="J23" s="89"/>
      <c r="K23" s="36"/>
      <c r="L23" s="36"/>
      <c r="M23" s="36"/>
      <c r="N23" s="46"/>
    </row>
    <row r="24" spans="2:14" hidden="1" x14ac:dyDescent="0.25">
      <c r="B24" s="63">
        <f t="shared" si="0"/>
        <v>14</v>
      </c>
      <c r="C24" s="36"/>
      <c r="D24" s="118"/>
      <c r="E24" s="118"/>
      <c r="F24" s="36"/>
      <c r="G24" s="31"/>
      <c r="H24" s="118"/>
      <c r="I24" s="115"/>
      <c r="J24" s="89"/>
      <c r="K24" s="36"/>
      <c r="L24" s="36"/>
      <c r="M24" s="36"/>
      <c r="N24" s="46"/>
    </row>
    <row r="25" spans="2:14" hidden="1" x14ac:dyDescent="0.25">
      <c r="B25" s="36"/>
      <c r="C25" s="36"/>
      <c r="D25" s="118"/>
      <c r="E25" s="118"/>
      <c r="F25" s="36"/>
      <c r="G25" s="36"/>
      <c r="H25" s="118"/>
      <c r="I25" s="118"/>
      <c r="J25" s="36"/>
      <c r="K25" s="36"/>
      <c r="L25" s="36"/>
      <c r="M25" s="36"/>
    </row>
    <row r="26" spans="2:14" hidden="1" x14ac:dyDescent="0.25">
      <c r="B26" s="16"/>
      <c r="C26" s="2"/>
      <c r="D26" s="109"/>
      <c r="E26" s="109"/>
      <c r="F26" s="16"/>
      <c r="G26" s="2"/>
      <c r="H26" s="109"/>
      <c r="I26" s="109"/>
      <c r="J26" s="16"/>
      <c r="K26" s="2"/>
      <c r="L26" s="16"/>
      <c r="M26" s="16"/>
    </row>
    <row r="27" spans="2:14" hidden="1" x14ac:dyDescent="0.25">
      <c r="B27" s="16"/>
      <c r="C27" s="2"/>
      <c r="D27" s="109"/>
      <c r="E27" s="109"/>
      <c r="F27" s="16"/>
      <c r="G27" s="16"/>
      <c r="H27" s="109"/>
      <c r="I27" s="109"/>
      <c r="J27" s="16"/>
      <c r="K27" s="2"/>
      <c r="L27" s="16"/>
      <c r="M27" s="16"/>
    </row>
    <row r="28" spans="2:14" hidden="1" x14ac:dyDescent="0.25">
      <c r="B28" s="16"/>
      <c r="C28" s="16"/>
      <c r="D28" s="109"/>
      <c r="E28" s="109"/>
      <c r="F28" s="16"/>
      <c r="G28" s="16"/>
      <c r="H28" s="109"/>
      <c r="I28" s="109"/>
      <c r="J28" s="16"/>
      <c r="K28" s="16"/>
      <c r="L28" s="16"/>
      <c r="M28" s="16"/>
    </row>
    <row r="29" spans="2:14" hidden="1" x14ac:dyDescent="0.25">
      <c r="B29" s="16"/>
      <c r="C29" s="2"/>
      <c r="D29" s="109"/>
      <c r="E29" s="109"/>
      <c r="F29" s="16"/>
      <c r="G29" s="16"/>
      <c r="H29" s="109"/>
      <c r="I29" s="109"/>
      <c r="J29" s="16"/>
      <c r="K29" s="2"/>
      <c r="L29" s="16"/>
      <c r="M29" s="16"/>
    </row>
    <row r="30" spans="2:14" hidden="1" x14ac:dyDescent="0.25">
      <c r="B30" s="15"/>
      <c r="C30" s="16"/>
      <c r="D30" s="109"/>
      <c r="E30" s="109"/>
      <c r="F30" s="16"/>
      <c r="G30" s="16"/>
      <c r="H30" s="109"/>
      <c r="I30" s="109"/>
      <c r="J30" s="16"/>
      <c r="K30" s="16"/>
      <c r="L30" s="16"/>
      <c r="M30" s="16"/>
    </row>
    <row r="31" spans="2:14" x14ac:dyDescent="0.25">
      <c r="B31" s="15"/>
      <c r="C31" s="9"/>
      <c r="D31" s="109"/>
      <c r="E31" s="109"/>
      <c r="F31" s="16"/>
      <c r="G31" s="16"/>
      <c r="H31" s="109"/>
      <c r="I31" s="109"/>
      <c r="J31" s="16"/>
      <c r="K31" s="16"/>
      <c r="L31" s="16"/>
      <c r="M31" s="16"/>
    </row>
    <row r="32" spans="2:14" x14ac:dyDescent="0.25">
      <c r="B32" s="15"/>
      <c r="C32" s="2" t="s">
        <v>459</v>
      </c>
      <c r="D32" s="109"/>
      <c r="E32" s="109"/>
      <c r="F32" s="16"/>
      <c r="G32" s="2" t="s">
        <v>205</v>
      </c>
      <c r="H32" s="109"/>
      <c r="I32" s="109"/>
      <c r="J32" s="16"/>
      <c r="K32" s="2" t="s">
        <v>279</v>
      </c>
      <c r="L32" s="16"/>
      <c r="M32" s="16"/>
    </row>
    <row r="33" spans="1:15" ht="13.5" customHeight="1" x14ac:dyDescent="0.25">
      <c r="B33" s="15"/>
      <c r="C33" s="2" t="s">
        <v>436</v>
      </c>
      <c r="D33" s="114"/>
      <c r="E33" s="114"/>
      <c r="F33" s="31"/>
      <c r="G33" s="2" t="s">
        <v>73</v>
      </c>
      <c r="H33" s="114"/>
      <c r="I33" s="114"/>
      <c r="J33" s="31"/>
      <c r="K33" s="2" t="s">
        <v>73</v>
      </c>
      <c r="L33" s="31"/>
      <c r="M33" s="31"/>
    </row>
    <row r="34" spans="1:15" x14ac:dyDescent="0.25">
      <c r="B34" s="15"/>
      <c r="C34" s="2" t="s">
        <v>180</v>
      </c>
      <c r="D34" s="114"/>
      <c r="E34" s="114"/>
      <c r="F34" s="31"/>
      <c r="G34" s="2" t="s">
        <v>180</v>
      </c>
      <c r="H34" s="114"/>
      <c r="I34" s="114"/>
      <c r="J34" s="31"/>
      <c r="K34" s="2" t="s">
        <v>180</v>
      </c>
      <c r="L34" s="31"/>
      <c r="M34" s="31"/>
    </row>
    <row r="36" spans="1:15" hidden="1" x14ac:dyDescent="0.25">
      <c r="C36" s="51"/>
      <c r="D36" s="128"/>
      <c r="E36" s="128"/>
      <c r="F36" s="51"/>
      <c r="G36" s="18" t="s">
        <v>212</v>
      </c>
    </row>
    <row r="37" spans="1:15" hidden="1" x14ac:dyDescent="0.25">
      <c r="C37" s="75"/>
      <c r="D37" s="129"/>
      <c r="E37" s="130"/>
      <c r="F37" s="51"/>
      <c r="G37" s="48" t="s">
        <v>155</v>
      </c>
      <c r="H37" s="100" t="s">
        <v>3</v>
      </c>
      <c r="I37" s="100" t="s">
        <v>32</v>
      </c>
      <c r="K37" s="46"/>
      <c r="L37" s="46"/>
      <c r="M37" s="46"/>
      <c r="N37" s="46"/>
      <c r="O37" s="46"/>
    </row>
    <row r="38" spans="1:15" hidden="1" x14ac:dyDescent="0.25">
      <c r="C38" s="85"/>
      <c r="D38" s="131"/>
      <c r="E38" s="132"/>
      <c r="F38" s="51"/>
      <c r="G38" s="78" t="s">
        <v>66</v>
      </c>
      <c r="H38" s="100" t="s">
        <v>3</v>
      </c>
      <c r="I38" s="100" t="s">
        <v>32</v>
      </c>
      <c r="K38" s="46"/>
      <c r="L38" s="46"/>
      <c r="M38" s="46"/>
      <c r="N38" s="46"/>
      <c r="O38" s="46"/>
    </row>
    <row r="39" spans="1:15" hidden="1" x14ac:dyDescent="0.25">
      <c r="C39" s="75"/>
      <c r="D39" s="129"/>
      <c r="E39" s="129"/>
      <c r="F39" s="51"/>
      <c r="G39" s="31" t="s">
        <v>202</v>
      </c>
      <c r="H39" s="122" t="s">
        <v>3</v>
      </c>
      <c r="I39" s="114" t="s">
        <v>32</v>
      </c>
      <c r="K39" s="46"/>
      <c r="L39" s="46"/>
      <c r="M39" s="46"/>
      <c r="N39" s="46"/>
      <c r="O39" s="46"/>
    </row>
    <row r="40" spans="1:15" hidden="1" x14ac:dyDescent="0.25">
      <c r="A40" s="46"/>
      <c r="C40" s="75"/>
      <c r="D40" s="129"/>
      <c r="E40" s="129"/>
      <c r="F40" s="51"/>
    </row>
    <row r="41" spans="1:15" x14ac:dyDescent="0.25">
      <c r="A41" s="46"/>
      <c r="C41" s="75"/>
      <c r="D41" s="129"/>
      <c r="E41" s="129"/>
      <c r="F41" s="51"/>
    </row>
    <row r="42" spans="1:15" x14ac:dyDescent="0.25">
      <c r="A42" s="46"/>
      <c r="C42" s="75"/>
      <c r="D42" s="129"/>
      <c r="E42" s="129"/>
      <c r="F42" s="51"/>
    </row>
    <row r="43" spans="1:15" x14ac:dyDescent="0.25">
      <c r="A43" s="46"/>
      <c r="C43" s="75"/>
      <c r="D43" s="129"/>
      <c r="E43" s="129"/>
      <c r="F43" s="51"/>
    </row>
    <row r="44" spans="1:15" x14ac:dyDescent="0.25">
      <c r="A44" s="46"/>
      <c r="C44" s="75"/>
      <c r="D44" s="129"/>
      <c r="E44" s="129"/>
      <c r="F44" s="51"/>
    </row>
    <row r="45" spans="1:15" x14ac:dyDescent="0.25">
      <c r="A45" s="46"/>
      <c r="C45" s="75"/>
      <c r="D45" s="129"/>
      <c r="E45" s="129"/>
      <c r="F45" s="51"/>
    </row>
    <row r="46" spans="1:15" x14ac:dyDescent="0.25">
      <c r="A46" s="46"/>
      <c r="C46" s="75"/>
      <c r="D46" s="129"/>
      <c r="E46" s="129"/>
      <c r="F46" s="51"/>
    </row>
    <row r="47" spans="1:15" x14ac:dyDescent="0.25">
      <c r="A47" s="46"/>
      <c r="C47" s="75"/>
      <c r="D47" s="129"/>
      <c r="E47" s="129"/>
      <c r="F47" s="51"/>
    </row>
    <row r="48" spans="1:15" x14ac:dyDescent="0.25">
      <c r="A48" s="46"/>
      <c r="C48" s="75"/>
      <c r="D48" s="129"/>
      <c r="E48" s="129"/>
      <c r="F48" s="51"/>
    </row>
    <row r="49" spans="3:6" x14ac:dyDescent="0.25">
      <c r="C49" s="51"/>
      <c r="D49" s="128"/>
      <c r="E49" s="128"/>
      <c r="F49" s="51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zoomScaleNormal="100" zoomScalePageLayoutView="70" workbookViewId="0">
      <selection activeCell="G19" sqref="G19"/>
    </sheetView>
  </sheetViews>
  <sheetFormatPr defaultColWidth="8.7109375" defaultRowHeight="12.75" x14ac:dyDescent="0.2"/>
  <cols>
    <col min="1" max="1" width="2.7109375" style="3" customWidth="1"/>
    <col min="2" max="2" width="3.7109375" style="7" customWidth="1"/>
    <col min="3" max="3" width="33.7109375" style="3" bestFit="1" customWidth="1"/>
    <col min="4" max="5" width="3.7109375" style="107" hidden="1" customWidth="1"/>
    <col min="6" max="6" width="3.7109375" style="3" customWidth="1"/>
    <col min="7" max="7" width="33.7109375" style="3" bestFit="1" customWidth="1"/>
    <col min="8" max="9" width="3.7109375" style="107" hidden="1" customWidth="1"/>
    <col min="10" max="10" width="2.42578125" style="3" bestFit="1" customWidth="1"/>
    <col min="11" max="16384" width="8.7109375" style="3"/>
  </cols>
  <sheetData>
    <row r="2" spans="2:9" x14ac:dyDescent="0.2">
      <c r="B2" s="4" t="s">
        <v>331</v>
      </c>
      <c r="C2" s="5"/>
      <c r="D2" s="100"/>
      <c r="E2" s="100"/>
      <c r="F2" s="2"/>
      <c r="G2" s="2"/>
      <c r="H2" s="100"/>
      <c r="I2" s="100"/>
    </row>
    <row r="3" spans="2:9" hidden="1" x14ac:dyDescent="0.2">
      <c r="B3" s="4"/>
      <c r="C3" s="5"/>
      <c r="D3" s="100"/>
      <c r="E3" s="100"/>
      <c r="F3" s="2"/>
      <c r="G3" s="2"/>
      <c r="H3" s="100"/>
      <c r="I3" s="100"/>
    </row>
    <row r="4" spans="2:9" hidden="1" x14ac:dyDescent="0.2">
      <c r="B4" s="4"/>
      <c r="C4" s="5" t="s">
        <v>0</v>
      </c>
      <c r="D4" s="100"/>
      <c r="E4" s="100"/>
      <c r="F4" s="2"/>
      <c r="G4" s="5" t="s">
        <v>0</v>
      </c>
      <c r="H4" s="100"/>
      <c r="I4" s="100"/>
    </row>
    <row r="5" spans="2:9" hidden="1" x14ac:dyDescent="0.2">
      <c r="B5" s="4"/>
      <c r="C5" s="2"/>
      <c r="D5" s="100"/>
      <c r="E5" s="100"/>
      <c r="F5" s="2"/>
      <c r="G5" s="2"/>
      <c r="H5" s="100"/>
      <c r="I5" s="100"/>
    </row>
    <row r="6" spans="2:9" hidden="1" x14ac:dyDescent="0.2">
      <c r="B6" s="6"/>
      <c r="C6" s="2"/>
      <c r="D6" s="100"/>
      <c r="E6" s="100"/>
      <c r="F6" s="2"/>
      <c r="G6" s="2"/>
      <c r="H6" s="100"/>
      <c r="I6" s="100"/>
    </row>
    <row r="7" spans="2:9" hidden="1" x14ac:dyDescent="0.2">
      <c r="B7" s="6"/>
      <c r="C7" s="2"/>
      <c r="D7" s="100"/>
      <c r="E7" s="100"/>
      <c r="F7" s="2"/>
      <c r="G7" s="2"/>
      <c r="H7" s="100"/>
      <c r="I7" s="100"/>
    </row>
    <row r="8" spans="2:9" ht="15" x14ac:dyDescent="0.25">
      <c r="B8" s="86"/>
      <c r="C8" s="57" t="s">
        <v>2</v>
      </c>
      <c r="D8" s="117"/>
      <c r="E8" s="117"/>
      <c r="F8" s="87"/>
      <c r="G8" s="57" t="s">
        <v>2</v>
      </c>
      <c r="H8" s="117"/>
      <c r="I8" s="117"/>
    </row>
    <row r="9" spans="2:9" ht="15" x14ac:dyDescent="0.25">
      <c r="B9" s="86"/>
      <c r="C9" s="57" t="s">
        <v>16</v>
      </c>
      <c r="D9" s="117"/>
      <c r="E9" s="117"/>
      <c r="F9" s="87"/>
      <c r="G9" s="57" t="s">
        <v>219</v>
      </c>
      <c r="H9" s="117"/>
      <c r="I9" s="117"/>
    </row>
    <row r="10" spans="2:9" ht="15" x14ac:dyDescent="0.25">
      <c r="B10" s="63"/>
      <c r="C10" s="36"/>
      <c r="D10" s="118"/>
      <c r="E10" s="118"/>
      <c r="F10" s="36"/>
      <c r="G10" s="36"/>
      <c r="H10" s="118"/>
      <c r="I10" s="118"/>
    </row>
    <row r="11" spans="2:9" ht="15" x14ac:dyDescent="0.25">
      <c r="B11" s="63" t="s">
        <v>146</v>
      </c>
      <c r="C11" s="80" t="s">
        <v>211</v>
      </c>
      <c r="D11" s="121" t="s">
        <v>3</v>
      </c>
      <c r="E11" s="121" t="s">
        <v>40</v>
      </c>
      <c r="F11" s="80"/>
      <c r="G11" s="31" t="s">
        <v>454</v>
      </c>
      <c r="H11" s="119" t="s">
        <v>3</v>
      </c>
      <c r="I11" s="123" t="s">
        <v>32</v>
      </c>
    </row>
    <row r="12" spans="2:9" ht="15" x14ac:dyDescent="0.25">
      <c r="B12" s="63" t="s">
        <v>136</v>
      </c>
      <c r="C12" s="81" t="s">
        <v>166</v>
      </c>
      <c r="D12" s="119" t="s">
        <v>4</v>
      </c>
      <c r="E12" s="119" t="s">
        <v>40</v>
      </c>
      <c r="F12" s="80"/>
      <c r="G12" s="66" t="s">
        <v>173</v>
      </c>
      <c r="H12" s="119" t="s">
        <v>3</v>
      </c>
      <c r="I12" s="120" t="s">
        <v>40</v>
      </c>
    </row>
    <row r="13" spans="2:9" ht="15" x14ac:dyDescent="0.25">
      <c r="B13" s="63" t="s">
        <v>137</v>
      </c>
      <c r="C13" s="78" t="s">
        <v>266</v>
      </c>
      <c r="D13" s="119" t="s">
        <v>4</v>
      </c>
      <c r="E13" s="119" t="s">
        <v>40</v>
      </c>
      <c r="F13" s="80"/>
      <c r="G13" s="80" t="s">
        <v>51</v>
      </c>
      <c r="H13" s="121" t="s">
        <v>3</v>
      </c>
      <c r="I13" s="121" t="s">
        <v>40</v>
      </c>
    </row>
    <row r="14" spans="2:9" ht="15" x14ac:dyDescent="0.25">
      <c r="B14" s="63" t="s">
        <v>138</v>
      </c>
      <c r="C14" s="80" t="s">
        <v>41</v>
      </c>
      <c r="D14" s="121" t="s">
        <v>3</v>
      </c>
      <c r="E14" s="121" t="s">
        <v>40</v>
      </c>
      <c r="F14" s="80"/>
      <c r="G14" s="66" t="s">
        <v>167</v>
      </c>
      <c r="H14" s="119" t="s">
        <v>3</v>
      </c>
      <c r="I14" s="120" t="s">
        <v>40</v>
      </c>
    </row>
    <row r="15" spans="2:9" ht="15" x14ac:dyDescent="0.25">
      <c r="B15" s="63" t="s">
        <v>139</v>
      </c>
      <c r="C15" s="50" t="s">
        <v>169</v>
      </c>
      <c r="D15" s="122" t="s">
        <v>3</v>
      </c>
      <c r="E15" s="122" t="s">
        <v>52</v>
      </c>
      <c r="F15" s="80"/>
      <c r="G15" s="50" t="s">
        <v>455</v>
      </c>
      <c r="H15" s="122" t="s">
        <v>3</v>
      </c>
      <c r="I15" s="122" t="s">
        <v>40</v>
      </c>
    </row>
    <row r="16" spans="2:9" ht="15" x14ac:dyDescent="0.25">
      <c r="B16" s="63" t="s">
        <v>140</v>
      </c>
      <c r="C16" s="50" t="s">
        <v>227</v>
      </c>
      <c r="D16" s="110" t="s">
        <v>4</v>
      </c>
      <c r="E16" s="114" t="s">
        <v>52</v>
      </c>
      <c r="F16" s="80"/>
      <c r="G16" s="50" t="s">
        <v>297</v>
      </c>
      <c r="H16" s="122" t="s">
        <v>3</v>
      </c>
      <c r="I16" s="122" t="s">
        <v>40</v>
      </c>
    </row>
    <row r="17" spans="2:9" ht="15" x14ac:dyDescent="0.25">
      <c r="B17" s="63" t="s">
        <v>141</v>
      </c>
      <c r="C17" s="50" t="s">
        <v>76</v>
      </c>
      <c r="D17" s="122" t="s">
        <v>4</v>
      </c>
      <c r="E17" s="122" t="s">
        <v>52</v>
      </c>
      <c r="F17" s="80"/>
      <c r="G17" s="50" t="s">
        <v>191</v>
      </c>
      <c r="H17" s="110" t="s">
        <v>3</v>
      </c>
      <c r="I17" s="114" t="s">
        <v>52</v>
      </c>
    </row>
    <row r="18" spans="2:9" ht="15" x14ac:dyDescent="0.25">
      <c r="B18" s="63" t="s">
        <v>142</v>
      </c>
      <c r="C18" s="50" t="s">
        <v>153</v>
      </c>
      <c r="D18" s="122" t="s">
        <v>4</v>
      </c>
      <c r="E18" s="122" t="s">
        <v>52</v>
      </c>
      <c r="F18" s="36"/>
      <c r="G18" s="50" t="s">
        <v>256</v>
      </c>
      <c r="H18" s="110" t="s">
        <v>3</v>
      </c>
      <c r="I18" s="114" t="s">
        <v>52</v>
      </c>
    </row>
    <row r="19" spans="2:9" ht="15" x14ac:dyDescent="0.25">
      <c r="B19" s="63" t="s">
        <v>143</v>
      </c>
      <c r="C19" s="50" t="s">
        <v>154</v>
      </c>
      <c r="D19" s="122" t="s">
        <v>3</v>
      </c>
      <c r="E19" s="122" t="s">
        <v>52</v>
      </c>
      <c r="F19" s="36"/>
      <c r="G19" s="50" t="s">
        <v>78</v>
      </c>
      <c r="H19" s="122" t="s">
        <v>3</v>
      </c>
      <c r="I19" s="122" t="s">
        <v>52</v>
      </c>
    </row>
    <row r="20" spans="2:9" ht="15" x14ac:dyDescent="0.25">
      <c r="B20" s="63" t="s">
        <v>52</v>
      </c>
      <c r="C20" s="50" t="s">
        <v>75</v>
      </c>
      <c r="D20" s="122" t="s">
        <v>4</v>
      </c>
      <c r="E20" s="122" t="s">
        <v>52</v>
      </c>
      <c r="F20" s="36"/>
      <c r="G20" s="80"/>
      <c r="H20" s="119"/>
      <c r="I20" s="123"/>
    </row>
    <row r="21" spans="2:9" ht="15" x14ac:dyDescent="0.25">
      <c r="B21" s="63" t="s">
        <v>55</v>
      </c>
      <c r="C21" s="50" t="s">
        <v>53</v>
      </c>
      <c r="D21" s="122" t="s">
        <v>3</v>
      </c>
      <c r="E21" s="122" t="s">
        <v>52</v>
      </c>
      <c r="F21" s="36"/>
      <c r="G21" s="80"/>
      <c r="H21" s="119"/>
      <c r="I21" s="123"/>
    </row>
    <row r="22" spans="2:9" ht="15" x14ac:dyDescent="0.25">
      <c r="B22" s="63" t="s">
        <v>144</v>
      </c>
      <c r="C22" s="50" t="s">
        <v>168</v>
      </c>
      <c r="D22" s="114" t="s">
        <v>3</v>
      </c>
      <c r="E22" s="122" t="s">
        <v>52</v>
      </c>
      <c r="F22" s="83"/>
      <c r="G22" s="80"/>
      <c r="H22" s="119"/>
      <c r="I22" s="123"/>
    </row>
    <row r="23" spans="2:9" ht="15" x14ac:dyDescent="0.25">
      <c r="B23" s="63" t="s">
        <v>145</v>
      </c>
      <c r="C23" s="83"/>
      <c r="D23" s="125"/>
      <c r="E23" s="125"/>
      <c r="F23" s="83"/>
      <c r="G23" s="36"/>
      <c r="H23" s="118"/>
      <c r="I23" s="118"/>
    </row>
    <row r="24" spans="2:9" ht="15" hidden="1" x14ac:dyDescent="0.25">
      <c r="B24" s="63" t="s">
        <v>259</v>
      </c>
      <c r="C24" s="83"/>
      <c r="D24" s="125"/>
      <c r="E24" s="125"/>
      <c r="F24" s="83"/>
      <c r="G24" s="36"/>
      <c r="H24" s="124"/>
      <c r="I24" s="124"/>
    </row>
    <row r="25" spans="2:9" ht="15" hidden="1" x14ac:dyDescent="0.25">
      <c r="B25" s="63" t="s">
        <v>267</v>
      </c>
      <c r="C25" s="83"/>
      <c r="D25" s="125"/>
      <c r="E25" s="125"/>
      <c r="F25" s="83"/>
      <c r="G25" s="36"/>
      <c r="H25" s="124"/>
      <c r="I25" s="124"/>
    </row>
    <row r="26" spans="2:9" ht="15" hidden="1" x14ac:dyDescent="0.25">
      <c r="B26" s="63" t="s">
        <v>268</v>
      </c>
      <c r="C26" s="83"/>
      <c r="D26" s="125"/>
      <c r="E26" s="125"/>
      <c r="F26" s="83"/>
      <c r="G26" s="36"/>
      <c r="H26" s="124"/>
      <c r="I26" s="124"/>
    </row>
    <row r="27" spans="2:9" ht="15" hidden="1" x14ac:dyDescent="0.25">
      <c r="B27" s="63" t="s">
        <v>269</v>
      </c>
      <c r="C27" s="83"/>
      <c r="D27" s="125"/>
      <c r="E27" s="125"/>
      <c r="F27" s="83"/>
      <c r="G27" s="36"/>
      <c r="H27" s="124"/>
      <c r="I27" s="124"/>
    </row>
    <row r="28" spans="2:9" ht="15" hidden="1" x14ac:dyDescent="0.25">
      <c r="B28" s="63" t="s">
        <v>270</v>
      </c>
      <c r="C28" s="83"/>
      <c r="D28" s="125"/>
      <c r="E28" s="125"/>
      <c r="F28" s="83"/>
      <c r="G28" s="36"/>
      <c r="H28" s="124"/>
      <c r="I28" s="124"/>
    </row>
    <row r="29" spans="2:9" ht="15" hidden="1" x14ac:dyDescent="0.25">
      <c r="B29" s="63" t="s">
        <v>271</v>
      </c>
      <c r="C29" s="83"/>
      <c r="D29" s="125"/>
      <c r="E29" s="125"/>
      <c r="F29" s="83"/>
      <c r="G29" s="36"/>
      <c r="H29" s="124"/>
      <c r="I29" s="124"/>
    </row>
    <row r="30" spans="2:9" ht="15" hidden="1" x14ac:dyDescent="0.25">
      <c r="B30" s="36"/>
      <c r="C30" s="36"/>
      <c r="D30" s="118"/>
      <c r="E30" s="118"/>
      <c r="F30" s="36"/>
      <c r="G30" s="36"/>
      <c r="H30" s="114"/>
      <c r="I30" s="115"/>
    </row>
    <row r="31" spans="2:9" ht="15" hidden="1" x14ac:dyDescent="0.25">
      <c r="B31" s="36"/>
      <c r="C31" s="37"/>
      <c r="D31" s="118"/>
      <c r="E31" s="118"/>
      <c r="F31" s="36"/>
      <c r="G31" s="36" t="s">
        <v>290</v>
      </c>
      <c r="H31" s="114"/>
      <c r="I31" s="115"/>
    </row>
    <row r="32" spans="2:9" ht="15" x14ac:dyDescent="0.25">
      <c r="B32" s="36"/>
      <c r="C32" s="36"/>
      <c r="D32" s="118"/>
      <c r="E32" s="118"/>
      <c r="F32" s="36"/>
      <c r="G32" s="36"/>
      <c r="H32" s="118"/>
      <c r="I32" s="118"/>
    </row>
    <row r="33" spans="2:9" ht="15" x14ac:dyDescent="0.25">
      <c r="B33" s="63"/>
      <c r="C33" s="36" t="s">
        <v>447</v>
      </c>
      <c r="D33" s="118"/>
      <c r="E33" s="118"/>
      <c r="F33" s="36"/>
      <c r="G33" s="36" t="s">
        <v>205</v>
      </c>
      <c r="H33" s="118"/>
      <c r="I33" s="118"/>
    </row>
    <row r="34" spans="2:9" ht="15" x14ac:dyDescent="0.25">
      <c r="B34" s="63"/>
      <c r="C34" s="36" t="s">
        <v>448</v>
      </c>
      <c r="D34" s="118"/>
      <c r="E34" s="118"/>
      <c r="F34" s="36"/>
      <c r="G34" s="36" t="s">
        <v>73</v>
      </c>
      <c r="H34" s="118"/>
      <c r="I34" s="118"/>
    </row>
    <row r="35" spans="2:9" ht="15" x14ac:dyDescent="0.25">
      <c r="B35" s="63"/>
      <c r="C35" s="36" t="s">
        <v>180</v>
      </c>
      <c r="D35" s="118"/>
      <c r="E35" s="118"/>
      <c r="F35" s="36"/>
      <c r="G35" s="36" t="s">
        <v>180</v>
      </c>
      <c r="H35" s="118"/>
      <c r="I35" s="118"/>
    </row>
  </sheetData>
  <phoneticPr fontId="14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1"/>
  <sheetViews>
    <sheetView tabSelected="1" topLeftCell="A2" zoomScaleNormal="100" zoomScalePageLayoutView="80" workbookViewId="0">
      <selection activeCell="U28" sqref="U28"/>
    </sheetView>
  </sheetViews>
  <sheetFormatPr defaultColWidth="8.7109375" defaultRowHeight="12.75" x14ac:dyDescent="0.2"/>
  <cols>
    <col min="1" max="1" width="2.7109375" style="3" customWidth="1"/>
    <col min="2" max="2" width="3.7109375" style="7" customWidth="1"/>
    <col min="3" max="3" width="33.7109375" style="3" bestFit="1" customWidth="1"/>
    <col min="4" max="5" width="3.7109375" style="107" hidden="1" customWidth="1"/>
    <col min="6" max="6" width="3.7109375" style="3" customWidth="1"/>
    <col min="7" max="7" width="33.7109375" style="3" bestFit="1" customWidth="1"/>
    <col min="8" max="9" width="3.7109375" style="107" hidden="1" customWidth="1"/>
    <col min="10" max="10" width="3.7109375" style="3" customWidth="1"/>
    <col min="11" max="11" width="33.5703125" style="3" customWidth="1"/>
    <col min="12" max="13" width="3.7109375" style="107" hidden="1" customWidth="1"/>
    <col min="14" max="16384" width="8.7109375" style="3"/>
  </cols>
  <sheetData>
    <row r="2" spans="2:15" x14ac:dyDescent="0.2">
      <c r="B2" s="53" t="s">
        <v>332</v>
      </c>
      <c r="C2" s="12"/>
      <c r="D2" s="99"/>
      <c r="E2" s="99"/>
      <c r="F2" s="13"/>
      <c r="G2" s="13"/>
      <c r="H2" s="99"/>
      <c r="I2" s="99"/>
      <c r="J2" s="13"/>
      <c r="K2" s="53" t="s">
        <v>333</v>
      </c>
      <c r="L2" s="99"/>
      <c r="M2" s="99"/>
      <c r="N2" s="14"/>
    </row>
    <row r="3" spans="2:15" hidden="1" x14ac:dyDescent="0.2">
      <c r="B3" s="4"/>
      <c r="C3" s="5"/>
      <c r="D3" s="100"/>
      <c r="E3" s="100"/>
      <c r="F3" s="2"/>
      <c r="G3" s="2"/>
      <c r="H3" s="100"/>
      <c r="I3" s="100"/>
      <c r="J3" s="2"/>
      <c r="K3" s="2"/>
      <c r="L3" s="100"/>
      <c r="M3" s="100"/>
      <c r="N3" s="14"/>
    </row>
    <row r="4" spans="2:15" hidden="1" x14ac:dyDescent="0.2">
      <c r="B4" s="6"/>
      <c r="C4" s="5" t="s">
        <v>0</v>
      </c>
      <c r="D4" s="100"/>
      <c r="E4" s="100"/>
      <c r="F4" s="2"/>
      <c r="G4" s="5" t="s">
        <v>0</v>
      </c>
      <c r="H4" s="100"/>
      <c r="I4" s="100"/>
      <c r="J4" s="2"/>
      <c r="K4" s="5" t="s">
        <v>0</v>
      </c>
      <c r="L4" s="100"/>
      <c r="M4" s="100"/>
      <c r="N4" s="14"/>
    </row>
    <row r="5" spans="2:15" hidden="1" x14ac:dyDescent="0.2">
      <c r="B5" s="6"/>
      <c r="C5" s="2"/>
      <c r="D5" s="100"/>
      <c r="E5" s="100"/>
      <c r="F5" s="2"/>
      <c r="G5" s="2"/>
      <c r="H5" s="100"/>
      <c r="I5" s="100"/>
      <c r="J5" s="2"/>
      <c r="K5" s="2"/>
      <c r="L5" s="100"/>
      <c r="M5" s="100"/>
      <c r="N5" s="14"/>
    </row>
    <row r="6" spans="2:15" hidden="1" x14ac:dyDescent="0.2">
      <c r="B6" s="6"/>
      <c r="C6" s="2"/>
      <c r="D6" s="100"/>
      <c r="E6" s="100"/>
      <c r="F6" s="2"/>
      <c r="G6" s="2"/>
      <c r="H6" s="100"/>
      <c r="I6" s="100"/>
      <c r="J6" s="2"/>
      <c r="K6" s="2"/>
      <c r="L6" s="100"/>
      <c r="M6" s="100"/>
      <c r="N6" s="14"/>
    </row>
    <row r="7" spans="2:15" x14ac:dyDescent="0.2">
      <c r="B7" s="59"/>
      <c r="C7" s="62" t="s">
        <v>2</v>
      </c>
      <c r="D7" s="101"/>
      <c r="E7" s="101"/>
      <c r="F7" s="61"/>
      <c r="G7" s="60" t="s">
        <v>2</v>
      </c>
      <c r="H7" s="101"/>
      <c r="I7" s="101"/>
      <c r="J7" s="61"/>
      <c r="K7" s="61"/>
      <c r="L7" s="101"/>
      <c r="M7" s="101"/>
      <c r="N7" s="14"/>
    </row>
    <row r="8" spans="2:15" x14ac:dyDescent="0.2">
      <c r="B8" s="59"/>
      <c r="C8" s="60" t="s">
        <v>30</v>
      </c>
      <c r="D8" s="101"/>
      <c r="E8" s="101"/>
      <c r="F8" s="61"/>
      <c r="G8" s="60" t="s">
        <v>31</v>
      </c>
      <c r="H8" s="101"/>
      <c r="I8" s="101"/>
      <c r="J8" s="61"/>
      <c r="K8" s="60" t="s">
        <v>327</v>
      </c>
      <c r="L8" s="101"/>
      <c r="M8" s="101"/>
      <c r="N8" s="14"/>
    </row>
    <row r="9" spans="2:15" ht="15" x14ac:dyDescent="0.25">
      <c r="B9" s="54" t="s">
        <v>146</v>
      </c>
      <c r="C9" s="42" t="s">
        <v>451</v>
      </c>
      <c r="D9" s="111" t="s">
        <v>4</v>
      </c>
      <c r="E9" s="111" t="s">
        <v>52</v>
      </c>
      <c r="F9" s="8"/>
      <c r="G9" s="42" t="s">
        <v>194</v>
      </c>
      <c r="H9" s="113" t="s">
        <v>3</v>
      </c>
      <c r="I9" s="114" t="s">
        <v>144</v>
      </c>
      <c r="J9" s="8"/>
      <c r="K9" s="67" t="s">
        <v>280</v>
      </c>
      <c r="L9" s="102" t="s">
        <v>3</v>
      </c>
      <c r="M9" s="103">
        <v>13</v>
      </c>
      <c r="N9" s="14"/>
      <c r="O9" s="65"/>
    </row>
    <row r="10" spans="2:15" ht="15" x14ac:dyDescent="0.25">
      <c r="B10" s="54">
        <f t="shared" ref="B10:B34" si="0">B9+1</f>
        <v>2</v>
      </c>
      <c r="C10" s="42" t="s">
        <v>301</v>
      </c>
      <c r="D10" s="110" t="s">
        <v>3</v>
      </c>
      <c r="E10" s="111" t="s">
        <v>55</v>
      </c>
      <c r="F10" s="8"/>
      <c r="G10" s="42" t="s">
        <v>228</v>
      </c>
      <c r="H10" s="113" t="s">
        <v>3</v>
      </c>
      <c r="I10" s="114" t="s">
        <v>144</v>
      </c>
      <c r="J10" s="8"/>
      <c r="K10" s="70" t="s">
        <v>197</v>
      </c>
      <c r="L10" s="104" t="s">
        <v>3</v>
      </c>
      <c r="M10" s="103">
        <v>13</v>
      </c>
      <c r="N10" s="14"/>
    </row>
    <row r="11" spans="2:15" ht="15" x14ac:dyDescent="0.25">
      <c r="B11" s="54">
        <f t="shared" si="0"/>
        <v>3</v>
      </c>
      <c r="C11" s="42" t="s">
        <v>192</v>
      </c>
      <c r="D11" s="110" t="s">
        <v>4</v>
      </c>
      <c r="E11" s="111" t="s">
        <v>55</v>
      </c>
      <c r="F11" s="8"/>
      <c r="G11" s="42" t="s">
        <v>178</v>
      </c>
      <c r="H11" s="113" t="s">
        <v>3</v>
      </c>
      <c r="I11" s="114" t="s">
        <v>144</v>
      </c>
      <c r="J11" s="8"/>
      <c r="K11" s="67" t="s">
        <v>203</v>
      </c>
      <c r="L11" s="102" t="s">
        <v>3</v>
      </c>
      <c r="M11" s="103">
        <v>13</v>
      </c>
      <c r="N11" s="14"/>
    </row>
    <row r="12" spans="2:15" ht="15" x14ac:dyDescent="0.25">
      <c r="B12" s="54">
        <f t="shared" si="0"/>
        <v>4</v>
      </c>
      <c r="C12" s="42" t="s">
        <v>91</v>
      </c>
      <c r="D12" s="110" t="s">
        <v>3</v>
      </c>
      <c r="E12" s="111" t="s">
        <v>55</v>
      </c>
      <c r="F12" s="8"/>
      <c r="G12" s="42" t="s">
        <v>299</v>
      </c>
      <c r="H12" s="113" t="s">
        <v>3</v>
      </c>
      <c r="I12" s="115" t="s">
        <v>144</v>
      </c>
      <c r="J12" s="8"/>
      <c r="K12" s="69" t="s">
        <v>195</v>
      </c>
      <c r="L12" s="105" t="s">
        <v>3</v>
      </c>
      <c r="M12" s="103">
        <v>13</v>
      </c>
      <c r="N12" s="14"/>
    </row>
    <row r="13" spans="2:15" ht="15" x14ac:dyDescent="0.25">
      <c r="B13" s="54">
        <f t="shared" si="0"/>
        <v>5</v>
      </c>
      <c r="C13" s="50" t="s">
        <v>54</v>
      </c>
      <c r="D13" s="110" t="s">
        <v>4</v>
      </c>
      <c r="E13" s="111" t="s">
        <v>55</v>
      </c>
      <c r="F13" s="8"/>
      <c r="G13" s="42" t="s">
        <v>310</v>
      </c>
      <c r="H13" s="113" t="s">
        <v>3</v>
      </c>
      <c r="I13" s="115" t="s">
        <v>144</v>
      </c>
      <c r="J13" s="8"/>
      <c r="K13" s="69" t="s">
        <v>189</v>
      </c>
      <c r="L13" s="105" t="s">
        <v>4</v>
      </c>
      <c r="M13" s="103">
        <v>13</v>
      </c>
      <c r="N13" s="14"/>
    </row>
    <row r="14" spans="2:15" ht="15" x14ac:dyDescent="0.25">
      <c r="B14" s="54">
        <f t="shared" si="0"/>
        <v>6</v>
      </c>
      <c r="C14" s="42" t="s">
        <v>303</v>
      </c>
      <c r="D14" s="111" t="s">
        <v>4</v>
      </c>
      <c r="E14" s="111" t="s">
        <v>55</v>
      </c>
      <c r="F14" s="8"/>
      <c r="G14" s="42" t="s">
        <v>193</v>
      </c>
      <c r="H14" s="113" t="s">
        <v>3</v>
      </c>
      <c r="I14" s="115" t="s">
        <v>144</v>
      </c>
      <c r="J14" s="8"/>
      <c r="K14" s="67" t="s">
        <v>261</v>
      </c>
      <c r="L14" s="102" t="s">
        <v>4</v>
      </c>
      <c r="M14" s="103">
        <v>13</v>
      </c>
      <c r="N14" s="14"/>
    </row>
    <row r="15" spans="2:15" ht="15" x14ac:dyDescent="0.25">
      <c r="B15" s="54">
        <f t="shared" si="0"/>
        <v>7</v>
      </c>
      <c r="C15" s="42" t="s">
        <v>302</v>
      </c>
      <c r="D15" s="110" t="s">
        <v>3</v>
      </c>
      <c r="E15" s="111" t="s">
        <v>55</v>
      </c>
      <c r="F15" s="8"/>
      <c r="G15" s="42" t="s">
        <v>92</v>
      </c>
      <c r="H15" s="113" t="s">
        <v>3</v>
      </c>
      <c r="I15" s="115" t="s">
        <v>144</v>
      </c>
      <c r="J15" s="8"/>
      <c r="K15" s="67" t="s">
        <v>174</v>
      </c>
      <c r="L15" s="102" t="s">
        <v>3</v>
      </c>
      <c r="M15" s="103">
        <v>13</v>
      </c>
      <c r="N15" s="14"/>
    </row>
    <row r="16" spans="2:15" ht="15" x14ac:dyDescent="0.25">
      <c r="B16" s="54">
        <f t="shared" si="0"/>
        <v>8</v>
      </c>
      <c r="C16" s="50" t="s">
        <v>77</v>
      </c>
      <c r="D16" s="110" t="s">
        <v>4</v>
      </c>
      <c r="E16" s="111" t="s">
        <v>55</v>
      </c>
      <c r="F16" s="2"/>
      <c r="G16" s="112" t="s">
        <v>300</v>
      </c>
      <c r="H16" s="113" t="s">
        <v>3</v>
      </c>
      <c r="I16" s="114" t="s">
        <v>144</v>
      </c>
      <c r="J16" s="2"/>
      <c r="K16" s="67" t="s">
        <v>245</v>
      </c>
      <c r="L16" s="102" t="s">
        <v>3</v>
      </c>
      <c r="M16" s="103">
        <v>13</v>
      </c>
      <c r="N16" s="14"/>
    </row>
    <row r="17" spans="2:14" ht="15" x14ac:dyDescent="0.25">
      <c r="B17" s="54">
        <f t="shared" si="0"/>
        <v>9</v>
      </c>
      <c r="C17" s="2"/>
      <c r="D17" s="100"/>
      <c r="E17" s="100"/>
      <c r="F17" s="2"/>
      <c r="G17" s="1"/>
      <c r="H17" s="116"/>
      <c r="I17" s="116"/>
      <c r="J17" s="2"/>
      <c r="K17" s="70" t="s">
        <v>229</v>
      </c>
      <c r="L17" s="104" t="s">
        <v>3</v>
      </c>
      <c r="M17" s="103">
        <v>13</v>
      </c>
      <c r="N17" s="14"/>
    </row>
    <row r="18" spans="2:14" ht="15" x14ac:dyDescent="0.25">
      <c r="B18" s="54">
        <f t="shared" si="0"/>
        <v>10</v>
      </c>
      <c r="C18" s="2"/>
      <c r="D18" s="100"/>
      <c r="E18" s="100"/>
      <c r="F18" s="2"/>
      <c r="G18" s="1"/>
      <c r="H18" s="116"/>
      <c r="I18" s="116"/>
      <c r="J18" s="2"/>
      <c r="K18" s="67" t="s">
        <v>262</v>
      </c>
      <c r="L18" s="102" t="s">
        <v>4</v>
      </c>
      <c r="M18" s="103">
        <v>13</v>
      </c>
      <c r="N18" s="14"/>
    </row>
    <row r="19" spans="2:14" ht="15" x14ac:dyDescent="0.25">
      <c r="B19" s="54">
        <f t="shared" si="0"/>
        <v>11</v>
      </c>
      <c r="C19" s="2"/>
      <c r="D19" s="100"/>
      <c r="E19" s="100"/>
      <c r="F19" s="2"/>
      <c r="G19" s="1"/>
      <c r="H19" s="116"/>
      <c r="I19" s="116"/>
      <c r="J19" s="2"/>
      <c r="K19" s="69" t="s">
        <v>311</v>
      </c>
      <c r="L19" s="102" t="s">
        <v>3</v>
      </c>
      <c r="M19" s="103">
        <v>14</v>
      </c>
      <c r="N19" s="14"/>
    </row>
    <row r="20" spans="2:14" ht="15" x14ac:dyDescent="0.25">
      <c r="B20" s="54">
        <f t="shared" si="0"/>
        <v>12</v>
      </c>
      <c r="C20" s="2"/>
      <c r="D20" s="100"/>
      <c r="E20" s="100"/>
      <c r="F20" s="2"/>
      <c r="G20" s="1"/>
      <c r="H20" s="116"/>
      <c r="I20" s="116"/>
      <c r="J20" s="2"/>
      <c r="K20" s="67" t="s">
        <v>282</v>
      </c>
      <c r="L20" s="102" t="s">
        <v>3</v>
      </c>
      <c r="M20" s="103">
        <v>14</v>
      </c>
      <c r="N20" s="14"/>
    </row>
    <row r="21" spans="2:14" ht="15" x14ac:dyDescent="0.25">
      <c r="B21" s="54">
        <f t="shared" si="0"/>
        <v>13</v>
      </c>
      <c r="C21" s="41"/>
      <c r="D21" s="111"/>
      <c r="E21" s="111"/>
      <c r="F21" s="2"/>
      <c r="G21" s="1"/>
      <c r="H21" s="116"/>
      <c r="I21" s="116"/>
      <c r="J21" s="2"/>
      <c r="K21" s="67" t="s">
        <v>312</v>
      </c>
      <c r="L21" s="102" t="s">
        <v>3</v>
      </c>
      <c r="M21" s="103">
        <v>14</v>
      </c>
      <c r="N21" s="14"/>
    </row>
    <row r="22" spans="2:14" ht="15" x14ac:dyDescent="0.25">
      <c r="B22" s="54">
        <f t="shared" si="0"/>
        <v>14</v>
      </c>
      <c r="C22" s="16"/>
      <c r="D22" s="100"/>
      <c r="E22" s="100"/>
      <c r="F22" s="2"/>
      <c r="G22" s="2"/>
      <c r="H22" s="100"/>
      <c r="I22" s="100"/>
      <c r="J22" s="2"/>
      <c r="K22" s="67" t="s">
        <v>258</v>
      </c>
      <c r="L22" s="102" t="s">
        <v>3</v>
      </c>
      <c r="M22" s="103">
        <v>14</v>
      </c>
      <c r="N22" s="14"/>
    </row>
    <row r="23" spans="2:14" ht="15" x14ac:dyDescent="0.25">
      <c r="B23" s="54">
        <f t="shared" si="0"/>
        <v>15</v>
      </c>
      <c r="C23" s="2"/>
      <c r="D23" s="100"/>
      <c r="E23" s="100"/>
      <c r="F23" s="2"/>
      <c r="G23" s="2"/>
      <c r="H23" s="100"/>
      <c r="I23" s="100"/>
      <c r="J23" s="2"/>
      <c r="K23" s="67" t="s">
        <v>283</v>
      </c>
      <c r="L23" s="102" t="s">
        <v>3</v>
      </c>
      <c r="M23" s="103">
        <v>14</v>
      </c>
      <c r="N23" s="14"/>
    </row>
    <row r="24" spans="2:14" ht="15" x14ac:dyDescent="0.25">
      <c r="B24" s="54">
        <f t="shared" si="0"/>
        <v>16</v>
      </c>
      <c r="C24" s="2"/>
      <c r="D24" s="100"/>
      <c r="E24" s="100"/>
      <c r="F24" s="2"/>
      <c r="G24" s="2"/>
      <c r="H24" s="100"/>
      <c r="I24" s="100"/>
      <c r="J24" s="2"/>
      <c r="K24" s="69" t="s">
        <v>260</v>
      </c>
      <c r="L24" s="102" t="s">
        <v>3</v>
      </c>
      <c r="M24" s="103">
        <v>14</v>
      </c>
    </row>
    <row r="25" spans="2:14" ht="15" x14ac:dyDescent="0.25">
      <c r="B25" s="54">
        <f t="shared" si="0"/>
        <v>17</v>
      </c>
      <c r="C25" s="2"/>
      <c r="D25" s="100"/>
      <c r="E25" s="100"/>
      <c r="F25" s="2"/>
      <c r="G25" s="2"/>
      <c r="H25" s="100"/>
      <c r="I25" s="100"/>
      <c r="J25" s="2"/>
      <c r="K25" s="67" t="s">
        <v>431</v>
      </c>
      <c r="L25" s="105" t="s">
        <v>4</v>
      </c>
      <c r="M25" s="103">
        <v>14</v>
      </c>
    </row>
    <row r="26" spans="2:14" ht="15" x14ac:dyDescent="0.25">
      <c r="B26" s="54">
        <f t="shared" si="0"/>
        <v>18</v>
      </c>
      <c r="C26" s="2"/>
      <c r="D26" s="100"/>
      <c r="E26" s="100"/>
      <c r="F26" s="2"/>
      <c r="G26" s="2"/>
      <c r="H26" s="100"/>
      <c r="I26" s="100"/>
      <c r="J26" s="2"/>
      <c r="K26" s="67" t="s">
        <v>425</v>
      </c>
      <c r="L26" s="105" t="s">
        <v>4</v>
      </c>
      <c r="M26" s="103">
        <v>14</v>
      </c>
    </row>
    <row r="27" spans="2:14" ht="15" x14ac:dyDescent="0.25">
      <c r="B27" s="54">
        <f t="shared" si="0"/>
        <v>19</v>
      </c>
      <c r="C27" s="2"/>
      <c r="D27" s="100"/>
      <c r="E27" s="100"/>
      <c r="F27" s="2"/>
      <c r="G27" s="2"/>
      <c r="H27" s="100"/>
      <c r="I27" s="100"/>
      <c r="J27" s="2"/>
      <c r="K27" s="67" t="s">
        <v>430</v>
      </c>
      <c r="L27" s="105" t="s">
        <v>4</v>
      </c>
      <c r="M27" s="103">
        <v>15</v>
      </c>
    </row>
    <row r="28" spans="2:14" ht="15" x14ac:dyDescent="0.25">
      <c r="B28" s="54">
        <f t="shared" si="0"/>
        <v>20</v>
      </c>
      <c r="C28" s="2"/>
      <c r="D28" s="100"/>
      <c r="E28" s="100"/>
      <c r="F28" s="2"/>
      <c r="G28" s="2"/>
      <c r="H28" s="100"/>
      <c r="I28" s="100"/>
      <c r="J28" s="2"/>
      <c r="K28" s="67" t="s">
        <v>281</v>
      </c>
      <c r="L28" s="105" t="s">
        <v>4</v>
      </c>
      <c r="M28" s="103">
        <v>15</v>
      </c>
    </row>
    <row r="29" spans="2:14" ht="15" x14ac:dyDescent="0.25">
      <c r="B29" s="54">
        <f t="shared" si="0"/>
        <v>21</v>
      </c>
      <c r="C29" s="2"/>
      <c r="D29" s="100"/>
      <c r="E29" s="100"/>
      <c r="F29" s="2"/>
      <c r="G29" s="2"/>
      <c r="H29" s="100"/>
      <c r="I29" s="100"/>
      <c r="J29" s="2"/>
      <c r="K29" s="67" t="s">
        <v>284</v>
      </c>
      <c r="L29" s="102" t="s">
        <v>4</v>
      </c>
      <c r="M29" s="103">
        <v>15</v>
      </c>
    </row>
    <row r="30" spans="2:14" ht="15" x14ac:dyDescent="0.25">
      <c r="B30" s="54">
        <f t="shared" si="0"/>
        <v>22</v>
      </c>
      <c r="C30" s="2"/>
      <c r="D30" s="100"/>
      <c r="E30" s="100"/>
      <c r="F30" s="2"/>
      <c r="G30" s="2"/>
      <c r="H30" s="100"/>
      <c r="I30" s="100"/>
      <c r="J30" s="2"/>
      <c r="K30" s="69" t="s">
        <v>313</v>
      </c>
      <c r="L30" s="105" t="s">
        <v>3</v>
      </c>
      <c r="M30" s="103">
        <v>15</v>
      </c>
    </row>
    <row r="31" spans="2:14" ht="15" hidden="1" x14ac:dyDescent="0.25">
      <c r="B31" s="54">
        <f t="shared" si="0"/>
        <v>23</v>
      </c>
      <c r="C31" s="2"/>
      <c r="D31" s="100"/>
      <c r="E31" s="100"/>
      <c r="F31" s="2"/>
      <c r="G31" s="2"/>
      <c r="H31" s="100"/>
      <c r="I31" s="100"/>
      <c r="J31" s="2"/>
      <c r="K31" s="41"/>
      <c r="L31" s="106"/>
      <c r="M31" s="100"/>
    </row>
    <row r="32" spans="2:14" hidden="1" x14ac:dyDescent="0.2">
      <c r="B32" s="54">
        <f t="shared" si="0"/>
        <v>24</v>
      </c>
      <c r="C32" s="2"/>
      <c r="D32" s="100"/>
      <c r="E32" s="100"/>
      <c r="F32" s="2"/>
      <c r="G32" s="2"/>
      <c r="H32" s="100"/>
      <c r="I32" s="100"/>
      <c r="J32" s="2"/>
      <c r="K32" s="2"/>
      <c r="L32" s="100"/>
      <c r="M32" s="100"/>
    </row>
    <row r="33" spans="2:14" hidden="1" x14ac:dyDescent="0.2">
      <c r="B33" s="54">
        <f t="shared" si="0"/>
        <v>25</v>
      </c>
      <c r="C33" s="2"/>
      <c r="D33" s="100"/>
      <c r="E33" s="100"/>
      <c r="F33" s="2"/>
      <c r="G33" s="2"/>
      <c r="H33" s="100"/>
      <c r="I33" s="100"/>
      <c r="J33" s="2"/>
      <c r="K33" s="2"/>
      <c r="L33" s="100"/>
      <c r="M33" s="100"/>
    </row>
    <row r="34" spans="2:14" ht="15" hidden="1" x14ac:dyDescent="0.25">
      <c r="B34" s="54">
        <f t="shared" si="0"/>
        <v>26</v>
      </c>
      <c r="C34" s="2"/>
      <c r="D34" s="100"/>
      <c r="E34" s="100"/>
      <c r="F34" s="2"/>
      <c r="G34" s="2"/>
      <c r="H34" s="100"/>
      <c r="I34" s="100"/>
      <c r="J34" s="2"/>
      <c r="K34" s="41"/>
      <c r="L34" s="106"/>
      <c r="M34" s="100"/>
    </row>
    <row r="35" spans="2:14" x14ac:dyDescent="0.2">
      <c r="B35" s="6"/>
      <c r="C35" s="2"/>
      <c r="D35" s="100"/>
      <c r="E35" s="100"/>
      <c r="F35" s="2"/>
      <c r="G35" s="2"/>
      <c r="H35" s="100"/>
      <c r="I35" s="100"/>
      <c r="J35" s="2"/>
      <c r="K35" s="2"/>
      <c r="L35" s="100"/>
      <c r="M35" s="100"/>
      <c r="N35" s="14"/>
    </row>
    <row r="36" spans="2:14" x14ac:dyDescent="0.2">
      <c r="B36" s="6"/>
      <c r="C36" s="2" t="s">
        <v>432</v>
      </c>
      <c r="D36" s="100"/>
      <c r="E36" s="100"/>
      <c r="F36" s="2"/>
      <c r="G36" s="2" t="s">
        <v>463</v>
      </c>
      <c r="H36" s="100"/>
      <c r="I36" s="100"/>
      <c r="J36" s="2"/>
      <c r="K36" s="2" t="s">
        <v>446</v>
      </c>
      <c r="L36" s="100"/>
      <c r="M36" s="100"/>
      <c r="N36" s="14"/>
    </row>
    <row r="37" spans="2:14" x14ac:dyDescent="0.2">
      <c r="B37" s="6"/>
      <c r="C37" s="2" t="s">
        <v>461</v>
      </c>
      <c r="D37" s="100"/>
      <c r="E37" s="100"/>
      <c r="F37" s="2"/>
      <c r="G37" s="2" t="s">
        <v>462</v>
      </c>
      <c r="H37" s="100"/>
      <c r="I37" s="100"/>
      <c r="J37" s="2"/>
      <c r="K37" s="2" t="s">
        <v>453</v>
      </c>
      <c r="L37" s="100"/>
      <c r="M37" s="100"/>
      <c r="N37" s="14"/>
    </row>
    <row r="38" spans="2:14" x14ac:dyDescent="0.2">
      <c r="B38" s="6"/>
      <c r="C38" s="2" t="s">
        <v>180</v>
      </c>
      <c r="D38" s="100"/>
      <c r="E38" s="100"/>
      <c r="F38" s="2"/>
      <c r="G38" s="2" t="s">
        <v>452</v>
      </c>
      <c r="H38" s="100"/>
      <c r="I38" s="100"/>
      <c r="J38" s="2"/>
      <c r="K38" s="2" t="s">
        <v>421</v>
      </c>
      <c r="L38" s="100"/>
      <c r="M38" s="100"/>
      <c r="N38" s="14"/>
    </row>
    <row r="39" spans="2:14" x14ac:dyDescent="0.2">
      <c r="F39" s="14"/>
      <c r="N39" s="14"/>
    </row>
    <row r="40" spans="2:14" hidden="1" x14ac:dyDescent="0.2">
      <c r="K40" s="3" t="s">
        <v>207</v>
      </c>
    </row>
    <row r="41" spans="2:14" ht="15" hidden="1" x14ac:dyDescent="0.25">
      <c r="G41" s="41" t="s">
        <v>309</v>
      </c>
      <c r="H41" s="116" t="s">
        <v>3</v>
      </c>
      <c r="I41" s="116" t="s">
        <v>144</v>
      </c>
      <c r="K41" s="37" t="s">
        <v>152</v>
      </c>
      <c r="L41" s="106" t="s">
        <v>4</v>
      </c>
      <c r="M41" s="100" t="s">
        <v>144</v>
      </c>
      <c r="N41" s="14"/>
    </row>
    <row r="42" spans="2:14" ht="15" hidden="1" x14ac:dyDescent="0.25">
      <c r="G42" s="41"/>
      <c r="H42" s="106"/>
      <c r="I42" s="100"/>
      <c r="K42" s="2" t="s">
        <v>198</v>
      </c>
      <c r="L42" s="106" t="s">
        <v>4</v>
      </c>
      <c r="M42" s="100" t="s">
        <v>145</v>
      </c>
    </row>
    <row r="43" spans="2:14" ht="15" hidden="1" x14ac:dyDescent="0.25">
      <c r="G43" s="41"/>
      <c r="H43" s="106"/>
      <c r="I43" s="100"/>
      <c r="K43" s="9" t="s">
        <v>196</v>
      </c>
      <c r="L43" s="106" t="s">
        <v>4</v>
      </c>
      <c r="M43" s="100" t="s">
        <v>145</v>
      </c>
    </row>
    <row r="44" spans="2:14" ht="15" hidden="1" x14ac:dyDescent="0.25">
      <c r="G44" s="41"/>
      <c r="H44" s="106"/>
      <c r="I44" s="100"/>
      <c r="K44" s="41" t="s">
        <v>204</v>
      </c>
      <c r="L44" s="108" t="s">
        <v>3</v>
      </c>
      <c r="M44" s="109" t="s">
        <v>144</v>
      </c>
      <c r="N44" s="3" t="s">
        <v>265</v>
      </c>
    </row>
    <row r="45" spans="2:14" ht="15" hidden="1" x14ac:dyDescent="0.25">
      <c r="K45" s="9" t="s">
        <v>170</v>
      </c>
      <c r="L45" s="106" t="s">
        <v>4</v>
      </c>
      <c r="M45" s="109" t="s">
        <v>144</v>
      </c>
    </row>
    <row r="46" spans="2:14" ht="15" hidden="1" x14ac:dyDescent="0.25">
      <c r="K46" s="42" t="s">
        <v>291</v>
      </c>
      <c r="L46" s="110" t="s">
        <v>4</v>
      </c>
      <c r="M46" s="111" t="s">
        <v>55</v>
      </c>
    </row>
    <row r="47" spans="2:14" ht="15" hidden="1" x14ac:dyDescent="0.25">
      <c r="K47" s="67" t="s">
        <v>257</v>
      </c>
      <c r="L47" s="102" t="s">
        <v>3</v>
      </c>
      <c r="M47" s="103">
        <v>14</v>
      </c>
    </row>
    <row r="48" spans="2:14" hidden="1" x14ac:dyDescent="0.2"/>
    <row r="49" spans="11:13" hidden="1" x14ac:dyDescent="0.2">
      <c r="K49" s="3" t="s">
        <v>329</v>
      </c>
    </row>
    <row r="50" spans="11:13" ht="15" hidden="1" x14ac:dyDescent="0.25">
      <c r="K50" s="69" t="s">
        <v>310</v>
      </c>
      <c r="L50" s="102" t="s">
        <v>3</v>
      </c>
      <c r="M50" s="105">
        <v>12</v>
      </c>
    </row>
    <row r="51" spans="11:13" hidden="1" x14ac:dyDescent="0.2"/>
  </sheetData>
  <pageMargins left="0.7" right="0.7" top="0.75" bottom="0.75" header="0.3" footer="0.3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topLeftCell="A40" workbookViewId="0">
      <selection activeCell="E48" sqref="E48"/>
    </sheetView>
  </sheetViews>
  <sheetFormatPr defaultColWidth="8.85546875" defaultRowHeight="15" x14ac:dyDescent="0.25"/>
  <cols>
    <col min="1" max="1" width="9.85546875" style="49" bestFit="1" customWidth="1"/>
    <col min="2" max="2" width="2.7109375" style="49" customWidth="1"/>
    <col min="3" max="3" width="6.28515625" style="49" bestFit="1" customWidth="1"/>
    <col min="4" max="4" width="30.7109375" style="49" bestFit="1" customWidth="1"/>
    <col min="5" max="5" width="14.28515625" style="49" bestFit="1" customWidth="1"/>
    <col min="6" max="6" width="16.140625" style="49" bestFit="1" customWidth="1"/>
    <col min="7" max="7" width="8.85546875" style="49"/>
    <col min="8" max="8" width="9.7109375" style="49" bestFit="1" customWidth="1"/>
    <col min="9" max="9" width="19" style="49" bestFit="1" customWidth="1"/>
    <col min="10" max="10" width="21.5703125" style="49" bestFit="1" customWidth="1"/>
    <col min="11" max="16384" width="8.85546875" style="49"/>
  </cols>
  <sheetData>
    <row r="2" spans="1:10" x14ac:dyDescent="0.25">
      <c r="A2" s="148" t="s">
        <v>338</v>
      </c>
      <c r="I2" s="148" t="s">
        <v>327</v>
      </c>
    </row>
    <row r="3" spans="1:10" x14ac:dyDescent="0.25">
      <c r="H3" s="49" t="s">
        <v>339</v>
      </c>
      <c r="I3" s="49" t="s">
        <v>340</v>
      </c>
      <c r="J3" s="49" t="s">
        <v>341</v>
      </c>
    </row>
    <row r="4" spans="1:10" x14ac:dyDescent="0.25">
      <c r="A4" s="49" t="s">
        <v>342</v>
      </c>
      <c r="H4" s="49" t="s">
        <v>343</v>
      </c>
      <c r="I4" s="49" t="s">
        <v>340</v>
      </c>
      <c r="J4" s="49" t="s">
        <v>341</v>
      </c>
    </row>
    <row r="5" spans="1:10" x14ac:dyDescent="0.25">
      <c r="A5" s="157">
        <v>0.70833333333333337</v>
      </c>
      <c r="B5" s="157" t="s">
        <v>344</v>
      </c>
      <c r="C5" s="157">
        <v>0.75</v>
      </c>
      <c r="D5" s="156" t="s">
        <v>345</v>
      </c>
      <c r="E5" s="156" t="s">
        <v>346</v>
      </c>
      <c r="F5" s="156"/>
    </row>
    <row r="6" spans="1:10" x14ac:dyDescent="0.25">
      <c r="A6" s="155">
        <v>0.77083333333333337</v>
      </c>
      <c r="B6" s="155" t="s">
        <v>344</v>
      </c>
      <c r="C6" s="155">
        <v>0.8125</v>
      </c>
      <c r="D6" s="156" t="s">
        <v>347</v>
      </c>
      <c r="E6" s="161" t="s">
        <v>348</v>
      </c>
      <c r="F6" s="156"/>
      <c r="I6" s="148" t="s">
        <v>349</v>
      </c>
    </row>
    <row r="7" spans="1:10" x14ac:dyDescent="0.25">
      <c r="A7" s="157">
        <v>0.8125</v>
      </c>
      <c r="B7" s="156" t="s">
        <v>344</v>
      </c>
      <c r="C7" s="157">
        <v>0.84375</v>
      </c>
      <c r="D7" s="156" t="s">
        <v>350</v>
      </c>
      <c r="E7" s="161" t="s">
        <v>348</v>
      </c>
      <c r="F7" s="156"/>
      <c r="H7" s="49" t="s">
        <v>351</v>
      </c>
      <c r="I7" s="49" t="s">
        <v>355</v>
      </c>
      <c r="J7" s="49" t="s">
        <v>356</v>
      </c>
    </row>
    <row r="8" spans="1:10" x14ac:dyDescent="0.25">
      <c r="A8" s="157">
        <v>0.8125</v>
      </c>
      <c r="B8" s="155" t="s">
        <v>344</v>
      </c>
      <c r="C8" s="157">
        <v>0.83333333333333337</v>
      </c>
      <c r="D8" s="156" t="s">
        <v>352</v>
      </c>
      <c r="E8" s="156" t="s">
        <v>353</v>
      </c>
      <c r="F8" s="156" t="s">
        <v>354</v>
      </c>
      <c r="H8" s="49" t="s">
        <v>351</v>
      </c>
      <c r="I8" s="49" t="s">
        <v>340</v>
      </c>
      <c r="J8" s="49" t="s">
        <v>359</v>
      </c>
    </row>
    <row r="9" spans="1:10" x14ac:dyDescent="0.25">
      <c r="A9" s="157">
        <v>0.875</v>
      </c>
      <c r="B9" s="157" t="s">
        <v>344</v>
      </c>
      <c r="C9" s="157">
        <v>0.91666666666666663</v>
      </c>
      <c r="D9" s="156" t="s">
        <v>357</v>
      </c>
      <c r="E9" s="157" t="s">
        <v>358</v>
      </c>
      <c r="F9" s="157" t="s">
        <v>354</v>
      </c>
      <c r="H9" s="49" t="s">
        <v>343</v>
      </c>
      <c r="I9" s="49" t="s">
        <v>370</v>
      </c>
      <c r="J9" s="49" t="s">
        <v>359</v>
      </c>
    </row>
    <row r="10" spans="1:10" x14ac:dyDescent="0.25">
      <c r="A10" s="157">
        <v>0.91666666666666663</v>
      </c>
      <c r="B10" s="157" t="s">
        <v>344</v>
      </c>
      <c r="C10" s="157">
        <v>0.95833333333333337</v>
      </c>
      <c r="D10" s="157" t="s">
        <v>360</v>
      </c>
      <c r="E10" s="157" t="s">
        <v>358</v>
      </c>
      <c r="F10" s="156" t="s">
        <v>354</v>
      </c>
    </row>
    <row r="11" spans="1:10" x14ac:dyDescent="0.25">
      <c r="A11" s="156"/>
      <c r="B11" s="156"/>
      <c r="C11" s="156"/>
      <c r="D11" s="156"/>
      <c r="E11" s="156"/>
      <c r="F11" s="156"/>
      <c r="I11" s="148" t="s">
        <v>364</v>
      </c>
    </row>
    <row r="12" spans="1:10" x14ac:dyDescent="0.25">
      <c r="A12" s="156" t="s">
        <v>361</v>
      </c>
      <c r="B12" s="156"/>
      <c r="C12" s="156"/>
      <c r="D12" s="156"/>
      <c r="E12" s="156"/>
      <c r="F12" s="156"/>
      <c r="H12" s="49" t="s">
        <v>351</v>
      </c>
      <c r="I12" s="49" t="s">
        <v>355</v>
      </c>
      <c r="J12" s="49" t="s">
        <v>356</v>
      </c>
    </row>
    <row r="13" spans="1:10" x14ac:dyDescent="0.25">
      <c r="A13" s="157">
        <v>0.29166666666666669</v>
      </c>
      <c r="B13" s="156" t="s">
        <v>362</v>
      </c>
      <c r="C13" s="157">
        <v>0.33333333333333331</v>
      </c>
      <c r="D13" s="156" t="s">
        <v>418</v>
      </c>
      <c r="E13" s="157" t="s">
        <v>363</v>
      </c>
      <c r="F13" s="156"/>
      <c r="H13" s="49" t="s">
        <v>351</v>
      </c>
      <c r="I13" s="49" t="s">
        <v>340</v>
      </c>
      <c r="J13" s="49" t="s">
        <v>359</v>
      </c>
    </row>
    <row r="14" spans="1:10" x14ac:dyDescent="0.25">
      <c r="A14" s="157">
        <v>0.70833333333333337</v>
      </c>
      <c r="B14" s="156" t="s">
        <v>362</v>
      </c>
      <c r="C14" s="157">
        <v>0.75</v>
      </c>
      <c r="D14" s="156" t="s">
        <v>438</v>
      </c>
      <c r="E14" s="157" t="s">
        <v>358</v>
      </c>
      <c r="F14" s="157" t="s">
        <v>365</v>
      </c>
      <c r="H14" s="49" t="s">
        <v>343</v>
      </c>
      <c r="I14" s="49" t="s">
        <v>355</v>
      </c>
      <c r="J14" s="49" t="s">
        <v>359</v>
      </c>
    </row>
    <row r="15" spans="1:10" x14ac:dyDescent="0.25">
      <c r="A15" s="157">
        <v>0.75</v>
      </c>
      <c r="B15" s="156" t="s">
        <v>362</v>
      </c>
      <c r="C15" s="157">
        <v>0.79166666666666663</v>
      </c>
      <c r="D15" s="156" t="s">
        <v>366</v>
      </c>
      <c r="E15" s="156" t="s">
        <v>341</v>
      </c>
      <c r="F15" s="156"/>
      <c r="H15" s="151"/>
      <c r="I15" s="151"/>
      <c r="J15" s="151"/>
    </row>
    <row r="16" spans="1:10" x14ac:dyDescent="0.25">
      <c r="A16" s="155">
        <v>0.77083333333333337</v>
      </c>
      <c r="B16" s="158" t="s">
        <v>362</v>
      </c>
      <c r="C16" s="155">
        <v>0.83333333333333337</v>
      </c>
      <c r="D16" s="156" t="s">
        <v>439</v>
      </c>
      <c r="E16" s="161" t="s">
        <v>348</v>
      </c>
      <c r="F16" s="156"/>
      <c r="I16" s="148" t="s">
        <v>372</v>
      </c>
    </row>
    <row r="17" spans="1:10" x14ac:dyDescent="0.25">
      <c r="A17" s="157">
        <v>0.79166666666666663</v>
      </c>
      <c r="B17" s="156" t="s">
        <v>362</v>
      </c>
      <c r="C17" s="157">
        <v>0.83333333333333337</v>
      </c>
      <c r="D17" s="156" t="s">
        <v>367</v>
      </c>
      <c r="E17" s="156" t="s">
        <v>353</v>
      </c>
      <c r="F17" s="156"/>
      <c r="H17" s="151"/>
      <c r="I17" s="151"/>
      <c r="J17" s="151"/>
    </row>
    <row r="18" spans="1:10" x14ac:dyDescent="0.25">
      <c r="A18" s="157">
        <v>0.79166666666666663</v>
      </c>
      <c r="B18" s="156" t="s">
        <v>362</v>
      </c>
      <c r="C18" s="157">
        <v>0.83333333333333337</v>
      </c>
      <c r="D18" s="156" t="s">
        <v>369</v>
      </c>
      <c r="E18" s="157" t="s">
        <v>358</v>
      </c>
      <c r="F18" s="156"/>
      <c r="H18" s="49" t="s">
        <v>339</v>
      </c>
      <c r="I18" s="49" t="s">
        <v>355</v>
      </c>
      <c r="J18" s="49" t="s">
        <v>359</v>
      </c>
    </row>
    <row r="19" spans="1:10" x14ac:dyDescent="0.25">
      <c r="A19" s="157">
        <v>0.83333333333333337</v>
      </c>
      <c r="B19" s="156"/>
      <c r="C19" s="157">
        <v>0.89583333333333337</v>
      </c>
      <c r="D19" s="156" t="s">
        <v>367</v>
      </c>
      <c r="E19" s="157" t="s">
        <v>358</v>
      </c>
      <c r="F19" s="156"/>
      <c r="H19" s="49" t="s">
        <v>351</v>
      </c>
      <c r="I19" s="49" t="s">
        <v>355</v>
      </c>
      <c r="J19" s="49" t="s">
        <v>356</v>
      </c>
    </row>
    <row r="20" spans="1:10" x14ac:dyDescent="0.25">
      <c r="A20" s="157">
        <v>0.89583333333333337</v>
      </c>
      <c r="B20" s="156" t="s">
        <v>362</v>
      </c>
      <c r="C20" s="157">
        <v>0.95833333333333337</v>
      </c>
      <c r="D20" s="156" t="s">
        <v>371</v>
      </c>
      <c r="E20" s="157" t="s">
        <v>358</v>
      </c>
      <c r="F20" s="156"/>
      <c r="H20" s="49" t="s">
        <v>343</v>
      </c>
      <c r="I20" s="49" t="s">
        <v>355</v>
      </c>
      <c r="J20" s="49" t="s">
        <v>359</v>
      </c>
    </row>
    <row r="21" spans="1:10" x14ac:dyDescent="0.25">
      <c r="A21" s="156"/>
      <c r="B21" s="156"/>
      <c r="C21" s="156"/>
      <c r="D21" s="156"/>
      <c r="E21" s="156"/>
      <c r="F21" s="156"/>
      <c r="H21" s="151"/>
      <c r="I21" s="151"/>
      <c r="J21" s="151"/>
    </row>
    <row r="22" spans="1:10" x14ac:dyDescent="0.25">
      <c r="A22" s="156" t="s">
        <v>373</v>
      </c>
      <c r="B22" s="156"/>
      <c r="C22" s="156"/>
      <c r="D22" s="156"/>
      <c r="E22" s="156"/>
      <c r="F22" s="156"/>
      <c r="I22" s="148" t="s">
        <v>420</v>
      </c>
    </row>
    <row r="23" spans="1:10" x14ac:dyDescent="0.25">
      <c r="A23" s="157">
        <v>0.35416666666666669</v>
      </c>
      <c r="B23" s="156" t="s">
        <v>362</v>
      </c>
      <c r="C23" s="157">
        <v>0.40625</v>
      </c>
      <c r="D23" s="156" t="s">
        <v>418</v>
      </c>
      <c r="E23" s="157" t="s">
        <v>363</v>
      </c>
      <c r="F23" s="156"/>
      <c r="H23" s="49" t="s">
        <v>339</v>
      </c>
      <c r="I23" s="49" t="s">
        <v>355</v>
      </c>
      <c r="J23" s="49" t="s">
        <v>359</v>
      </c>
    </row>
    <row r="24" spans="1:10" x14ac:dyDescent="0.25">
      <c r="A24" s="157">
        <v>0.6875</v>
      </c>
      <c r="B24" s="156" t="s">
        <v>362</v>
      </c>
      <c r="C24" s="157">
        <v>0.70833333333333337</v>
      </c>
      <c r="D24" s="156" t="s">
        <v>372</v>
      </c>
      <c r="E24" s="157" t="s">
        <v>353</v>
      </c>
      <c r="F24" s="156"/>
      <c r="H24" s="49" t="s">
        <v>351</v>
      </c>
      <c r="I24" s="49" t="s">
        <v>355</v>
      </c>
      <c r="J24" s="49" t="s">
        <v>356</v>
      </c>
    </row>
    <row r="25" spans="1:10" x14ac:dyDescent="0.25">
      <c r="A25" s="157">
        <v>0.70833333333333337</v>
      </c>
      <c r="B25" s="156" t="s">
        <v>344</v>
      </c>
      <c r="C25" s="157">
        <v>0.75</v>
      </c>
      <c r="D25" s="156" t="s">
        <v>375</v>
      </c>
      <c r="E25" s="157" t="s">
        <v>353</v>
      </c>
      <c r="F25" s="156"/>
      <c r="H25" s="49" t="s">
        <v>343</v>
      </c>
      <c r="I25" s="49" t="s">
        <v>340</v>
      </c>
      <c r="J25" s="49" t="s">
        <v>359</v>
      </c>
    </row>
    <row r="26" spans="1:10" x14ac:dyDescent="0.25">
      <c r="A26" s="157">
        <v>0.70833333333333337</v>
      </c>
      <c r="B26" s="156" t="s">
        <v>362</v>
      </c>
      <c r="C26" s="157">
        <v>0.75</v>
      </c>
      <c r="D26" s="156" t="s">
        <v>417</v>
      </c>
      <c r="E26" s="156" t="s">
        <v>376</v>
      </c>
      <c r="F26" s="156"/>
    </row>
    <row r="27" spans="1:10" x14ac:dyDescent="0.25">
      <c r="A27" s="157">
        <v>0.75</v>
      </c>
      <c r="B27" s="156" t="s">
        <v>362</v>
      </c>
      <c r="C27" s="157">
        <v>0.79166666666666663</v>
      </c>
      <c r="D27" s="156" t="s">
        <v>377</v>
      </c>
      <c r="E27" s="157" t="s">
        <v>358</v>
      </c>
      <c r="F27" s="156"/>
      <c r="I27" s="148" t="s">
        <v>386</v>
      </c>
    </row>
    <row r="28" spans="1:10" x14ac:dyDescent="0.25">
      <c r="A28" s="155">
        <v>0.75</v>
      </c>
      <c r="B28" s="158" t="s">
        <v>362</v>
      </c>
      <c r="C28" s="155">
        <v>0.79166666666666663</v>
      </c>
      <c r="D28" s="156" t="s">
        <v>347</v>
      </c>
      <c r="E28" s="162" t="s">
        <v>348</v>
      </c>
      <c r="F28" s="156"/>
      <c r="H28" s="49" t="s">
        <v>387</v>
      </c>
      <c r="I28" s="49" t="s">
        <v>441</v>
      </c>
      <c r="J28" s="49" t="s">
        <v>442</v>
      </c>
    </row>
    <row r="29" spans="1:10" x14ac:dyDescent="0.25">
      <c r="A29" s="155">
        <v>0.79166666666666663</v>
      </c>
      <c r="B29" s="158" t="s">
        <v>344</v>
      </c>
      <c r="C29" s="155">
        <v>0.82291666666666663</v>
      </c>
      <c r="D29" s="156" t="s">
        <v>350</v>
      </c>
      <c r="E29" s="161" t="s">
        <v>348</v>
      </c>
      <c r="F29" s="156"/>
      <c r="H29" s="151"/>
      <c r="I29" s="151" t="s">
        <v>440</v>
      </c>
      <c r="J29" s="151" t="s">
        <v>390</v>
      </c>
    </row>
    <row r="30" spans="1:10" x14ac:dyDescent="0.25">
      <c r="A30" s="157">
        <v>0.79166666666666663</v>
      </c>
      <c r="B30" s="156" t="s">
        <v>362</v>
      </c>
      <c r="C30" s="157">
        <v>0.83333333333333337</v>
      </c>
      <c r="D30" s="156" t="s">
        <v>378</v>
      </c>
      <c r="E30" s="157" t="s">
        <v>358</v>
      </c>
      <c r="F30" s="156"/>
      <c r="H30" s="49" t="s">
        <v>339</v>
      </c>
      <c r="I30" s="49" t="s">
        <v>355</v>
      </c>
      <c r="J30" s="49" t="s">
        <v>443</v>
      </c>
    </row>
    <row r="31" spans="1:10" x14ac:dyDescent="0.25">
      <c r="A31" s="157">
        <v>0.83333333333333337</v>
      </c>
      <c r="B31" s="156" t="s">
        <v>362</v>
      </c>
      <c r="C31" s="157">
        <v>0.875</v>
      </c>
      <c r="D31" s="156" t="s">
        <v>379</v>
      </c>
      <c r="E31" s="156" t="s">
        <v>353</v>
      </c>
      <c r="F31" s="156"/>
      <c r="H31" s="49" t="s">
        <v>351</v>
      </c>
      <c r="I31" s="49" t="s">
        <v>340</v>
      </c>
      <c r="J31" s="49" t="s">
        <v>442</v>
      </c>
    </row>
    <row r="32" spans="1:10" x14ac:dyDescent="0.25">
      <c r="A32" s="157">
        <v>0.875</v>
      </c>
      <c r="B32" s="156" t="s">
        <v>362</v>
      </c>
      <c r="C32" s="157">
        <v>0.9375</v>
      </c>
      <c r="D32" s="156" t="s">
        <v>379</v>
      </c>
      <c r="E32" s="157" t="s">
        <v>380</v>
      </c>
      <c r="F32" s="156"/>
      <c r="I32" s="49" t="s">
        <v>444</v>
      </c>
      <c r="J32" s="49" t="s">
        <v>390</v>
      </c>
    </row>
    <row r="33" spans="1:10" x14ac:dyDescent="0.25">
      <c r="A33" s="156"/>
      <c r="B33" s="156"/>
      <c r="C33" s="156"/>
      <c r="D33" s="156"/>
      <c r="E33" s="156"/>
      <c r="F33" s="156"/>
      <c r="H33" s="49" t="s">
        <v>343</v>
      </c>
      <c r="I33" s="49" t="s">
        <v>355</v>
      </c>
      <c r="J33" s="49" t="s">
        <v>397</v>
      </c>
    </row>
    <row r="34" spans="1:10" x14ac:dyDescent="0.25">
      <c r="A34" s="156" t="s">
        <v>382</v>
      </c>
      <c r="B34" s="156"/>
      <c r="C34" s="156"/>
      <c r="D34" s="156"/>
      <c r="E34" s="156"/>
      <c r="F34" s="156"/>
      <c r="I34" s="49" t="s">
        <v>340</v>
      </c>
      <c r="J34" s="49" t="s">
        <v>443</v>
      </c>
    </row>
    <row r="35" spans="1:10" x14ac:dyDescent="0.25">
      <c r="A35" s="157">
        <v>0.29166666666666669</v>
      </c>
      <c r="B35" s="156" t="s">
        <v>362</v>
      </c>
      <c r="C35" s="157">
        <v>0.33333333333333331</v>
      </c>
      <c r="D35" s="156" t="s">
        <v>418</v>
      </c>
      <c r="E35" s="157" t="s">
        <v>363</v>
      </c>
      <c r="F35" s="156"/>
    </row>
    <row r="36" spans="1:10" x14ac:dyDescent="0.25">
      <c r="A36" s="157">
        <v>0.79166666666666663</v>
      </c>
      <c r="B36" s="156" t="s">
        <v>362</v>
      </c>
      <c r="C36" s="157">
        <v>0.83333333333333337</v>
      </c>
      <c r="D36" s="156" t="s">
        <v>383</v>
      </c>
      <c r="E36" s="161" t="s">
        <v>348</v>
      </c>
      <c r="F36" s="156"/>
      <c r="I36" s="148" t="s">
        <v>391</v>
      </c>
    </row>
    <row r="37" spans="1:10" x14ac:dyDescent="0.25">
      <c r="A37" s="157">
        <v>0.8125</v>
      </c>
      <c r="B37" s="158" t="s">
        <v>362</v>
      </c>
      <c r="C37" s="157">
        <v>0.875</v>
      </c>
      <c r="D37" s="156" t="s">
        <v>384</v>
      </c>
      <c r="E37" s="156" t="s">
        <v>353</v>
      </c>
      <c r="F37" s="156"/>
      <c r="H37" s="49" t="s">
        <v>339</v>
      </c>
      <c r="I37" s="49" t="s">
        <v>433</v>
      </c>
      <c r="J37" s="49" t="s">
        <v>442</v>
      </c>
    </row>
    <row r="38" spans="1:10" x14ac:dyDescent="0.25">
      <c r="A38" s="157">
        <v>0.875</v>
      </c>
      <c r="B38" s="156" t="s">
        <v>362</v>
      </c>
      <c r="C38" s="157">
        <v>0.91666666666666663</v>
      </c>
      <c r="D38" s="156" t="s">
        <v>385</v>
      </c>
      <c r="E38" s="157" t="s">
        <v>358</v>
      </c>
      <c r="F38" s="156"/>
      <c r="H38" s="49" t="s">
        <v>368</v>
      </c>
      <c r="I38" s="49" t="s">
        <v>393</v>
      </c>
      <c r="J38" s="49" t="s">
        <v>442</v>
      </c>
    </row>
    <row r="39" spans="1:10" x14ac:dyDescent="0.25">
      <c r="A39" s="157">
        <v>0.91666666666666663</v>
      </c>
      <c r="B39" s="156" t="s">
        <v>362</v>
      </c>
      <c r="C39" s="157">
        <v>0.95833333333333337</v>
      </c>
      <c r="D39" s="156" t="s">
        <v>384</v>
      </c>
      <c r="E39" s="157" t="s">
        <v>358</v>
      </c>
      <c r="F39" s="156"/>
      <c r="H39" s="49" t="s">
        <v>343</v>
      </c>
      <c r="I39" s="49" t="s">
        <v>340</v>
      </c>
      <c r="J39" s="49" t="s">
        <v>443</v>
      </c>
    </row>
    <row r="40" spans="1:10" x14ac:dyDescent="0.25">
      <c r="A40" s="156"/>
      <c r="B40" s="156"/>
      <c r="C40" s="156"/>
      <c r="D40" s="156"/>
      <c r="E40" s="156"/>
      <c r="F40" s="156"/>
    </row>
    <row r="41" spans="1:10" x14ac:dyDescent="0.25">
      <c r="A41" s="156" t="s">
        <v>388</v>
      </c>
      <c r="B41" s="156"/>
      <c r="C41" s="156"/>
      <c r="D41" s="156"/>
      <c r="E41" s="156"/>
      <c r="F41" s="156"/>
      <c r="I41" s="148" t="s">
        <v>395</v>
      </c>
    </row>
    <row r="42" spans="1:10" x14ac:dyDescent="0.25">
      <c r="A42" s="157">
        <v>0.66666666666666663</v>
      </c>
      <c r="B42" s="156" t="s">
        <v>362</v>
      </c>
      <c r="C42" s="157">
        <v>0.70833333333333337</v>
      </c>
      <c r="D42" s="156" t="s">
        <v>349</v>
      </c>
      <c r="E42" s="156" t="s">
        <v>380</v>
      </c>
      <c r="F42" s="156"/>
      <c r="H42" s="49" t="s">
        <v>339</v>
      </c>
      <c r="I42" s="49" t="s">
        <v>374</v>
      </c>
      <c r="J42" s="49" t="s">
        <v>442</v>
      </c>
    </row>
    <row r="43" spans="1:10" x14ac:dyDescent="0.25">
      <c r="A43" s="157">
        <v>0.70833333333333337</v>
      </c>
      <c r="B43" s="156" t="s">
        <v>362</v>
      </c>
      <c r="C43" s="157">
        <v>0.75</v>
      </c>
      <c r="D43" s="159" t="s">
        <v>389</v>
      </c>
      <c r="E43" s="157" t="s">
        <v>376</v>
      </c>
      <c r="F43" s="156"/>
      <c r="H43" s="49" t="s">
        <v>351</v>
      </c>
      <c r="I43" s="49" t="s">
        <v>393</v>
      </c>
      <c r="J43" s="49" t="s">
        <v>443</v>
      </c>
    </row>
    <row r="44" spans="1:10" x14ac:dyDescent="0.25">
      <c r="A44" s="157">
        <v>0.70833333333333337</v>
      </c>
      <c r="B44" s="156" t="s">
        <v>362</v>
      </c>
      <c r="C44" s="157">
        <v>0.75</v>
      </c>
      <c r="D44" s="156" t="s">
        <v>350</v>
      </c>
      <c r="E44" s="157" t="s">
        <v>381</v>
      </c>
      <c r="F44" s="156"/>
      <c r="H44" s="49" t="s">
        <v>368</v>
      </c>
      <c r="I44" s="49" t="s">
        <v>393</v>
      </c>
      <c r="J44" s="49" t="s">
        <v>442</v>
      </c>
    </row>
    <row r="45" spans="1:10" x14ac:dyDescent="0.25">
      <c r="A45" s="157">
        <v>0.75</v>
      </c>
      <c r="B45" s="156" t="s">
        <v>362</v>
      </c>
      <c r="C45" s="157">
        <v>0.79166666666666663</v>
      </c>
      <c r="D45" s="156" t="s">
        <v>419</v>
      </c>
      <c r="E45" s="157" t="s">
        <v>381</v>
      </c>
      <c r="F45" s="156"/>
      <c r="H45" s="49" t="s">
        <v>343</v>
      </c>
      <c r="I45" s="49" t="s">
        <v>340</v>
      </c>
      <c r="J45" s="49" t="s">
        <v>397</v>
      </c>
    </row>
    <row r="46" spans="1:10" x14ac:dyDescent="0.25">
      <c r="A46" s="157">
        <v>0.75</v>
      </c>
      <c r="B46" s="156" t="s">
        <v>362</v>
      </c>
      <c r="C46" s="157">
        <v>0.79166666666666663</v>
      </c>
      <c r="D46" s="156" t="s">
        <v>366</v>
      </c>
      <c r="E46" s="157" t="s">
        <v>341</v>
      </c>
      <c r="F46" s="156"/>
      <c r="I46" s="49" t="s">
        <v>393</v>
      </c>
      <c r="J46" s="49" t="s">
        <v>443</v>
      </c>
    </row>
    <row r="47" spans="1:10" x14ac:dyDescent="0.25">
      <c r="A47" s="157">
        <v>0.75</v>
      </c>
      <c r="B47" s="156" t="s">
        <v>362</v>
      </c>
      <c r="C47" s="157">
        <v>0.79166666666666663</v>
      </c>
      <c r="D47" s="156" t="s">
        <v>422</v>
      </c>
      <c r="E47" s="156" t="s">
        <v>358</v>
      </c>
      <c r="F47" s="157"/>
      <c r="H47" s="149"/>
      <c r="I47" s="149"/>
      <c r="J47" s="149"/>
    </row>
    <row r="48" spans="1:10" x14ac:dyDescent="0.25">
      <c r="A48" s="157">
        <v>0.78125</v>
      </c>
      <c r="B48" s="156" t="s">
        <v>362</v>
      </c>
      <c r="C48" s="157">
        <v>0.83333333333333337</v>
      </c>
      <c r="D48" s="156"/>
      <c r="E48" s="161" t="s">
        <v>348</v>
      </c>
      <c r="F48" s="156"/>
      <c r="I48" s="148" t="s">
        <v>399</v>
      </c>
    </row>
    <row r="49" spans="1:10" x14ac:dyDescent="0.25">
      <c r="A49" s="157">
        <v>0.79166666666666663</v>
      </c>
      <c r="B49" s="156" t="s">
        <v>362</v>
      </c>
      <c r="C49" s="157">
        <v>0.83333333333333337</v>
      </c>
      <c r="D49" s="156" t="s">
        <v>392</v>
      </c>
      <c r="E49" s="156" t="s">
        <v>358</v>
      </c>
      <c r="F49" s="156"/>
      <c r="H49" s="49" t="s">
        <v>339</v>
      </c>
      <c r="I49" s="49" t="s">
        <v>393</v>
      </c>
      <c r="J49" s="49" t="s">
        <v>406</v>
      </c>
    </row>
    <row r="50" spans="1:10" x14ac:dyDescent="0.25">
      <c r="A50" s="157">
        <v>0.83333333333333337</v>
      </c>
      <c r="B50" s="156" t="s">
        <v>362</v>
      </c>
      <c r="C50" s="157">
        <v>0.89583333333333337</v>
      </c>
      <c r="D50" s="156" t="s">
        <v>371</v>
      </c>
      <c r="E50" s="156" t="s">
        <v>358</v>
      </c>
      <c r="F50" s="156"/>
      <c r="H50" s="49" t="s">
        <v>339</v>
      </c>
      <c r="I50" s="49" t="s">
        <v>400</v>
      </c>
      <c r="J50" s="49" t="s">
        <v>359</v>
      </c>
    </row>
    <row r="51" spans="1:10" x14ac:dyDescent="0.25">
      <c r="A51" s="157">
        <v>0.88541666666666663</v>
      </c>
      <c r="B51" s="156" t="s">
        <v>362</v>
      </c>
      <c r="C51" s="157">
        <v>0.94791666666666663</v>
      </c>
      <c r="D51" s="156" t="s">
        <v>379</v>
      </c>
      <c r="E51" s="156" t="s">
        <v>358</v>
      </c>
      <c r="F51" s="156"/>
      <c r="H51" s="49" t="s">
        <v>351</v>
      </c>
      <c r="I51" s="49" t="s">
        <v>393</v>
      </c>
      <c r="J51" s="49" t="s">
        <v>359</v>
      </c>
    </row>
    <row r="52" spans="1:10" x14ac:dyDescent="0.25">
      <c r="A52" s="156"/>
      <c r="B52" s="156"/>
      <c r="C52" s="156"/>
      <c r="D52" s="156"/>
      <c r="E52" s="156"/>
      <c r="F52" s="156"/>
      <c r="H52" s="49" t="s">
        <v>343</v>
      </c>
      <c r="I52" s="49" t="s">
        <v>393</v>
      </c>
      <c r="J52" s="49" t="s">
        <v>359</v>
      </c>
    </row>
    <row r="53" spans="1:10" x14ac:dyDescent="0.25">
      <c r="A53" s="156" t="s">
        <v>394</v>
      </c>
      <c r="B53" s="156"/>
      <c r="C53" s="156"/>
      <c r="D53" s="156"/>
      <c r="E53" s="156"/>
      <c r="F53" s="156"/>
    </row>
    <row r="54" spans="1:10" x14ac:dyDescent="0.25">
      <c r="A54" s="157">
        <v>0.3125</v>
      </c>
      <c r="B54" s="156" t="s">
        <v>362</v>
      </c>
      <c r="C54" s="157">
        <v>0.39583333333333331</v>
      </c>
      <c r="D54" s="160" t="s">
        <v>396</v>
      </c>
      <c r="E54" s="156" t="s">
        <v>358</v>
      </c>
      <c r="F54" s="156"/>
      <c r="I54" s="148" t="s">
        <v>401</v>
      </c>
    </row>
    <row r="55" spans="1:10" x14ac:dyDescent="0.25">
      <c r="A55" s="157">
        <v>0.39583333333333331</v>
      </c>
      <c r="B55" s="156" t="s">
        <v>344</v>
      </c>
      <c r="C55" s="157">
        <v>0.4375</v>
      </c>
      <c r="D55" s="156" t="s">
        <v>396</v>
      </c>
      <c r="E55" s="156" t="s">
        <v>353</v>
      </c>
      <c r="F55" s="156"/>
      <c r="H55" s="49" t="s">
        <v>387</v>
      </c>
      <c r="I55" s="49" t="s">
        <v>402</v>
      </c>
      <c r="J55" s="49" t="s">
        <v>445</v>
      </c>
    </row>
    <row r="56" spans="1:10" x14ac:dyDescent="0.25">
      <c r="A56" s="157">
        <v>0.4375</v>
      </c>
      <c r="B56" s="156" t="s">
        <v>362</v>
      </c>
      <c r="C56" s="157">
        <v>0.47916666666666669</v>
      </c>
      <c r="D56" s="159"/>
      <c r="E56" s="156"/>
      <c r="F56" s="156"/>
      <c r="H56" s="49" t="s">
        <v>343</v>
      </c>
      <c r="I56" s="49" t="s">
        <v>393</v>
      </c>
      <c r="J56" s="49" t="s">
        <v>359</v>
      </c>
    </row>
    <row r="58" spans="1:10" x14ac:dyDescent="0.25">
      <c r="I58" s="148" t="s">
        <v>379</v>
      </c>
    </row>
    <row r="59" spans="1:10" x14ac:dyDescent="0.25">
      <c r="H59" s="49" t="s">
        <v>387</v>
      </c>
      <c r="I59" s="49" t="s">
        <v>403</v>
      </c>
      <c r="J59" s="49" t="s">
        <v>404</v>
      </c>
    </row>
    <row r="60" spans="1:10" x14ac:dyDescent="0.25">
      <c r="H60" s="49" t="s">
        <v>387</v>
      </c>
      <c r="I60" s="49" t="s">
        <v>402</v>
      </c>
      <c r="J60" s="49" t="s">
        <v>445</v>
      </c>
    </row>
    <row r="61" spans="1:10" x14ac:dyDescent="0.25">
      <c r="H61" s="49" t="s">
        <v>339</v>
      </c>
      <c r="I61" s="49" t="s">
        <v>393</v>
      </c>
      <c r="J61" s="49" t="s">
        <v>406</v>
      </c>
    </row>
    <row r="62" spans="1:10" x14ac:dyDescent="0.25">
      <c r="H62" s="49" t="s">
        <v>339</v>
      </c>
      <c r="I62" s="49" t="s">
        <v>400</v>
      </c>
      <c r="J62" s="49" t="s">
        <v>359</v>
      </c>
    </row>
    <row r="63" spans="1:10" x14ac:dyDescent="0.25">
      <c r="D63" s="46"/>
      <c r="H63" s="49" t="s">
        <v>351</v>
      </c>
      <c r="I63" s="49" t="s">
        <v>405</v>
      </c>
      <c r="J63" s="49" t="s">
        <v>406</v>
      </c>
    </row>
    <row r="64" spans="1:10" x14ac:dyDescent="0.25">
      <c r="D64" s="46"/>
      <c r="H64" s="49" t="s">
        <v>351</v>
      </c>
      <c r="I64" s="49" t="s">
        <v>407</v>
      </c>
      <c r="J64" s="49" t="s">
        <v>359</v>
      </c>
    </row>
    <row r="65" spans="4:10" x14ac:dyDescent="0.25">
      <c r="D65" s="150"/>
      <c r="H65" s="49" t="s">
        <v>343</v>
      </c>
      <c r="I65" s="49" t="s">
        <v>408</v>
      </c>
      <c r="J65" s="49" t="s">
        <v>359</v>
      </c>
    </row>
    <row r="66" spans="4:10" x14ac:dyDescent="0.25">
      <c r="D66" s="46"/>
    </row>
    <row r="67" spans="4:10" x14ac:dyDescent="0.25">
      <c r="D67" s="46"/>
      <c r="I67" s="148" t="s">
        <v>409</v>
      </c>
    </row>
    <row r="68" spans="4:10" x14ac:dyDescent="0.25">
      <c r="D68" s="46"/>
      <c r="H68" s="49" t="s">
        <v>387</v>
      </c>
      <c r="I68" s="49" t="s">
        <v>402</v>
      </c>
      <c r="J68" s="49" t="s">
        <v>445</v>
      </c>
    </row>
    <row r="69" spans="4:10" x14ac:dyDescent="0.25">
      <c r="H69" s="49" t="s">
        <v>368</v>
      </c>
      <c r="I69" s="49" t="s">
        <v>410</v>
      </c>
      <c r="J69" s="49" t="s">
        <v>359</v>
      </c>
    </row>
    <row r="71" spans="4:10" x14ac:dyDescent="0.25">
      <c r="I71" s="148" t="s">
        <v>384</v>
      </c>
    </row>
    <row r="72" spans="4:10" x14ac:dyDescent="0.25">
      <c r="H72" s="49" t="s">
        <v>387</v>
      </c>
      <c r="I72" s="26" t="s">
        <v>403</v>
      </c>
      <c r="J72" s="49" t="s">
        <v>404</v>
      </c>
    </row>
    <row r="73" spans="4:10" x14ac:dyDescent="0.25">
      <c r="H73" s="49" t="s">
        <v>387</v>
      </c>
      <c r="I73" s="49" t="s">
        <v>402</v>
      </c>
      <c r="J73" s="49" t="s">
        <v>445</v>
      </c>
    </row>
    <row r="74" spans="4:10" x14ac:dyDescent="0.25">
      <c r="H74" s="49" t="s">
        <v>339</v>
      </c>
      <c r="I74" s="49" t="s">
        <v>411</v>
      </c>
      <c r="J74" s="49" t="s">
        <v>359</v>
      </c>
    </row>
    <row r="75" spans="4:10" x14ac:dyDescent="0.25">
      <c r="H75" s="49" t="s">
        <v>368</v>
      </c>
      <c r="I75" s="26" t="s">
        <v>412</v>
      </c>
      <c r="J75" s="49" t="s">
        <v>406</v>
      </c>
    </row>
    <row r="76" spans="4:10" x14ac:dyDescent="0.25">
      <c r="H76" s="49" t="s">
        <v>368</v>
      </c>
      <c r="I76" s="49" t="s">
        <v>402</v>
      </c>
      <c r="J76" s="49" t="s">
        <v>359</v>
      </c>
    </row>
    <row r="77" spans="4:10" x14ac:dyDescent="0.25">
      <c r="H77" s="49" t="s">
        <v>343</v>
      </c>
      <c r="I77" s="49" t="s">
        <v>400</v>
      </c>
      <c r="J77" s="49" t="s">
        <v>359</v>
      </c>
    </row>
    <row r="79" spans="4:10" x14ac:dyDescent="0.25">
      <c r="I79" s="148" t="s">
        <v>375</v>
      </c>
    </row>
    <row r="80" spans="4:10" x14ac:dyDescent="0.25">
      <c r="H80" s="49" t="s">
        <v>387</v>
      </c>
      <c r="I80" s="49" t="s">
        <v>355</v>
      </c>
      <c r="J80" s="49" t="s">
        <v>346</v>
      </c>
    </row>
    <row r="81" spans="8:10" x14ac:dyDescent="0.25">
      <c r="H81" s="49" t="s">
        <v>351</v>
      </c>
      <c r="I81" s="49" t="s">
        <v>355</v>
      </c>
      <c r="J81" s="49" t="s">
        <v>406</v>
      </c>
    </row>
    <row r="82" spans="8:10" x14ac:dyDescent="0.25">
      <c r="H82" s="49" t="s">
        <v>351</v>
      </c>
      <c r="I82" s="49" t="s">
        <v>398</v>
      </c>
      <c r="J82" s="49" t="s">
        <v>380</v>
      </c>
    </row>
    <row r="83" spans="8:10" x14ac:dyDescent="0.25">
      <c r="H83" s="49" t="s">
        <v>413</v>
      </c>
      <c r="I83" s="49" t="s">
        <v>414</v>
      </c>
      <c r="J83" s="49" t="s">
        <v>358</v>
      </c>
    </row>
    <row r="84" spans="8:10" x14ac:dyDescent="0.25">
      <c r="H84" s="49" t="s">
        <v>413</v>
      </c>
      <c r="I84" s="49" t="s">
        <v>415</v>
      </c>
      <c r="J84" s="49" t="s">
        <v>406</v>
      </c>
    </row>
    <row r="86" spans="8:10" x14ac:dyDescent="0.25">
      <c r="I86" s="148" t="s">
        <v>416</v>
      </c>
    </row>
    <row r="87" spans="8:10" x14ac:dyDescent="0.25">
      <c r="H87" s="49" t="s">
        <v>339</v>
      </c>
      <c r="I87" s="49" t="s">
        <v>393</v>
      </c>
      <c r="J87" s="49" t="s">
        <v>358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15" zoomScaleNormal="115" workbookViewId="0">
      <selection activeCell="A2" sqref="A2:A17"/>
    </sheetView>
  </sheetViews>
  <sheetFormatPr defaultRowHeight="15" x14ac:dyDescent="0.25"/>
  <cols>
    <col min="1" max="1" width="20.42578125" customWidth="1"/>
    <col min="2" max="2" width="22.5703125" bestFit="1" customWidth="1"/>
    <col min="3" max="3" width="10.5703125" bestFit="1" customWidth="1"/>
    <col min="4" max="4" width="8.7109375" bestFit="1" customWidth="1"/>
    <col min="6" max="6" width="11.28515625" bestFit="1" customWidth="1"/>
    <col min="10" max="10" width="22" bestFit="1" customWidth="1"/>
  </cols>
  <sheetData>
    <row r="1" spans="1:7" x14ac:dyDescent="0.25">
      <c r="A1" t="s">
        <v>255</v>
      </c>
      <c r="B1" t="s">
        <v>163</v>
      </c>
      <c r="C1" t="s">
        <v>164</v>
      </c>
      <c r="D1" t="s">
        <v>165</v>
      </c>
    </row>
    <row r="2" spans="1:7" x14ac:dyDescent="0.25">
      <c r="A2" s="38"/>
      <c r="E2" s="52"/>
      <c r="F2" s="3"/>
    </row>
    <row r="3" spans="1:7" x14ac:dyDescent="0.25">
      <c r="A3" s="38"/>
      <c r="E3" s="51"/>
      <c r="F3" s="3"/>
    </row>
    <row r="4" spans="1:7" x14ac:dyDescent="0.25">
      <c r="A4" s="38"/>
      <c r="E4" s="3"/>
      <c r="F4" s="3"/>
    </row>
    <row r="5" spans="1:7" x14ac:dyDescent="0.25">
      <c r="A5" s="38"/>
      <c r="E5" s="51"/>
      <c r="F5" s="3"/>
    </row>
    <row r="6" spans="1:7" x14ac:dyDescent="0.25">
      <c r="A6" s="38"/>
      <c r="E6" s="3"/>
      <c r="F6" s="3"/>
    </row>
    <row r="7" spans="1:7" x14ac:dyDescent="0.25">
      <c r="A7" s="38"/>
      <c r="E7" s="3"/>
      <c r="F7" s="3"/>
      <c r="G7" s="24"/>
    </row>
    <row r="8" spans="1:7" x14ac:dyDescent="0.25">
      <c r="A8" s="38"/>
      <c r="E8" s="52"/>
    </row>
    <row r="9" spans="1:7" x14ac:dyDescent="0.25">
      <c r="A9" s="38"/>
      <c r="E9" s="52"/>
    </row>
    <row r="10" spans="1:7" x14ac:dyDescent="0.25">
      <c r="A10" s="38"/>
      <c r="E10" s="46"/>
      <c r="F10" s="10"/>
    </row>
    <row r="11" spans="1:7" x14ac:dyDescent="0.25">
      <c r="A11" s="38"/>
      <c r="E11" s="49"/>
      <c r="F11" s="10"/>
    </row>
    <row r="12" spans="1:7" x14ac:dyDescent="0.25">
      <c r="A12" s="38"/>
      <c r="E12" s="51"/>
      <c r="F12" s="10"/>
    </row>
    <row r="13" spans="1:7" x14ac:dyDescent="0.25">
      <c r="A13" s="38"/>
      <c r="E13" s="3"/>
      <c r="F13" s="11"/>
    </row>
    <row r="14" spans="1:7" x14ac:dyDescent="0.25">
      <c r="A14" s="38"/>
      <c r="E14" s="3"/>
      <c r="F14" s="10"/>
    </row>
    <row r="15" spans="1:7" x14ac:dyDescent="0.25">
      <c r="A15" s="38"/>
      <c r="E15" s="51"/>
      <c r="F15" s="10"/>
    </row>
    <row r="16" spans="1:7" x14ac:dyDescent="0.25">
      <c r="A16" s="38"/>
      <c r="E16" s="51"/>
      <c r="F16" s="10"/>
    </row>
    <row r="17" spans="1:5" x14ac:dyDescent="0.25">
      <c r="A17" s="38"/>
      <c r="C17" s="9"/>
      <c r="D17" s="9"/>
      <c r="E17" s="51"/>
    </row>
    <row r="18" spans="1:5" x14ac:dyDescent="0.25">
      <c r="A18" s="38"/>
      <c r="C18" s="9"/>
      <c r="D18" s="9"/>
      <c r="E18" s="3"/>
    </row>
    <row r="19" spans="1:5" x14ac:dyDescent="0.25">
      <c r="A19" s="38"/>
      <c r="C19" s="69"/>
      <c r="D19" s="69"/>
      <c r="E19" s="2"/>
    </row>
    <row r="20" spans="1:5" x14ac:dyDescent="0.25">
      <c r="A20" s="38"/>
      <c r="C20" s="68"/>
      <c r="D20" s="68"/>
      <c r="E20" s="16"/>
    </row>
    <row r="21" spans="1:5" x14ac:dyDescent="0.25">
      <c r="A21" s="38"/>
      <c r="C21" s="67"/>
      <c r="D21" s="71"/>
      <c r="E21" s="16"/>
    </row>
    <row r="22" spans="1:5" x14ac:dyDescent="0.25">
      <c r="A22" s="38"/>
      <c r="C22" s="69"/>
      <c r="D22" s="69"/>
      <c r="E22" s="2"/>
    </row>
    <row r="23" spans="1:5" x14ac:dyDescent="0.25">
      <c r="A23" s="38"/>
      <c r="C23" s="68"/>
      <c r="D23" s="68"/>
      <c r="E23" s="16"/>
    </row>
    <row r="24" spans="1:5" x14ac:dyDescent="0.25">
      <c r="A24" s="38"/>
      <c r="B24" s="67"/>
      <c r="C24" s="68"/>
      <c r="D24" s="68"/>
      <c r="E24" s="2"/>
    </row>
    <row r="25" spans="1:5" x14ac:dyDescent="0.25">
      <c r="A25" s="38"/>
      <c r="B25" s="69"/>
      <c r="C25" s="68"/>
      <c r="D25" s="68"/>
      <c r="E25" s="16"/>
    </row>
    <row r="26" spans="1:5" x14ac:dyDescent="0.25">
      <c r="A26" s="38"/>
      <c r="B26" s="24"/>
      <c r="C26" s="51"/>
      <c r="D26" s="51"/>
      <c r="E26" s="16"/>
    </row>
    <row r="27" spans="1:5" x14ac:dyDescent="0.25">
      <c r="A27" s="38"/>
      <c r="B27" s="50"/>
      <c r="C27" s="40"/>
      <c r="E27" s="52"/>
    </row>
  </sheetData>
  <autoFilter ref="A1:E17">
    <sortState ref="A2:E17">
      <sortCondition ref="D1:D17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0F209710F2742A409E6312A03FD52" ma:contentTypeVersion="13" ma:contentTypeDescription="Een nieuw document maken." ma:contentTypeScope="" ma:versionID="f6b76f21327a1636158360d08a9b4959">
  <xsd:schema xmlns:xsd="http://www.w3.org/2001/XMLSchema" xmlns:xs="http://www.w3.org/2001/XMLSchema" xmlns:p="http://schemas.microsoft.com/office/2006/metadata/properties" xmlns:ns3="21e7987d-5196-44e8-bd76-cffd520139fc" xmlns:ns4="17ef79a1-4fa1-447b-8f8f-8452e5b9635e" targetNamespace="http://schemas.microsoft.com/office/2006/metadata/properties" ma:root="true" ma:fieldsID="52b4f5e099c4e66110c5354d8eb1e6be" ns3:_="" ns4:_="">
    <xsd:import namespace="21e7987d-5196-44e8-bd76-cffd520139fc"/>
    <xsd:import namespace="17ef79a1-4fa1-447b-8f8f-8452e5b9635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7987d-5196-44e8-bd76-cffd520139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ef79a1-4fa1-447b-8f8f-8452e5b9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A34849-FE52-4F1D-A032-F71969CF34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01F52B-2B88-4F2C-B76C-D651BF308E46}">
  <ds:schemaRefs>
    <ds:schemaRef ds:uri="http://purl.org/dc/terms/"/>
    <ds:schemaRef ds:uri="http://schemas.openxmlformats.org/package/2006/metadata/core-properties"/>
    <ds:schemaRef ds:uri="http://purl.org/dc/dcmitype/"/>
    <ds:schemaRef ds:uri="17ef79a1-4fa1-447b-8f8f-8452e5b9635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21e7987d-5196-44e8-bd76-cffd520139fc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054831B-B3B7-4D1E-8F4B-83C215553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7987d-5196-44e8-bd76-cffd520139fc"/>
    <ds:schemaRef ds:uri="17ef79a1-4fa1-447b-8f8f-8452e5b963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6</vt:i4>
      </vt:variant>
    </vt:vector>
  </HeadingPairs>
  <TitlesOfParts>
    <vt:vector size="14" baseType="lpstr">
      <vt:lpstr>Heren</vt:lpstr>
      <vt:lpstr>Dames</vt:lpstr>
      <vt:lpstr>o17</vt:lpstr>
      <vt:lpstr>o15</vt:lpstr>
      <vt:lpstr>o13</vt:lpstr>
      <vt:lpstr>o11 mini zwem</vt:lpstr>
      <vt:lpstr>trainingstijden</vt:lpstr>
      <vt:lpstr>lijst</vt:lpstr>
      <vt:lpstr>Dames!Afdrukbereik</vt:lpstr>
      <vt:lpstr>Heren!Afdrukbereik</vt:lpstr>
      <vt:lpstr>'o11 mini zwem'!Afdrukbereik</vt:lpstr>
      <vt:lpstr>'o13'!Afdrukbereik</vt:lpstr>
      <vt:lpstr>'o15'!Afdrukbereik</vt:lpstr>
      <vt:lpstr>'o17'!Afdrukbereik</vt:lpstr>
    </vt:vector>
  </TitlesOfParts>
  <Company>Kuiper Arnhem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Avantage Systeembeheer</dc:creator>
  <cp:lastModifiedBy>Jennifer</cp:lastModifiedBy>
  <cp:revision/>
  <cp:lastPrinted>2021-08-05T06:43:40Z</cp:lastPrinted>
  <dcterms:created xsi:type="dcterms:W3CDTF">2014-02-28T12:34:37Z</dcterms:created>
  <dcterms:modified xsi:type="dcterms:W3CDTF">2021-08-05T06:44:39Z</dcterms:modified>
  <cp:contentStatus>Definitief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0x010100F570F209710F2742A409E6312A03FD52</vt:lpwstr>
  </property>
  <property fmtid="{D5CDD505-2E9C-101B-9397-08002B2CF9AE}" pid="3" name="_MarkAsFinal">
    <vt:bool>true</vt:bool>
  </property>
</Properties>
</file>